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7.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9.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0.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11.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2.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13.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4.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15.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16.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ArboSSMSI\6-Communication\65- Publications\COLLECTIONS\Méthode\Interstats Méthode\IM26\"/>
    </mc:Choice>
  </mc:AlternateContent>
  <bookViews>
    <workbookView xWindow="0" yWindow="0" windowWidth="28800" windowHeight="12435" tabRatio="862" firstSheet="11" activeTab="15"/>
  </bookViews>
  <sheets>
    <sheet name="1. Homicides" sheetId="1" r:id="rId1"/>
    <sheet name="2. Violences physiques IIF" sheetId="18" r:id="rId2"/>
    <sheet name="3. Violences physiques hors IIF" sheetId="19" r:id="rId3"/>
    <sheet name="4. Violences sexuelles" sheetId="3" r:id="rId4"/>
    <sheet name="5. Vols avec armes" sheetId="4" r:id="rId5"/>
    <sheet name="6. Vols violents sans arme" sheetId="5" r:id="rId6"/>
    <sheet name="7. Vols sans violence" sheetId="6" r:id="rId7"/>
    <sheet name="8. Cambriolages" sheetId="7" r:id="rId8"/>
    <sheet name="9. Vols de véhicule" sheetId="8" r:id="rId9"/>
    <sheet name="10. Vols dans les véhicules" sheetId="9" r:id="rId10"/>
    <sheet name="11. Vols accessoires véhicules" sheetId="10" r:id="rId11"/>
    <sheet name="12. Destructions-dégradations" sheetId="11" r:id="rId12"/>
    <sheet name="13. Usage de stupéfiants" sheetId="12" r:id="rId13"/>
    <sheet name="14. Trafic de stupéfiants" sheetId="13" r:id="rId14"/>
    <sheet name="15. Escroqueries" sheetId="14" r:id="rId15"/>
    <sheet name="16. Passage au champ France" sheetId="15" r:id="rId16"/>
    <sheet name="17. Campagne CVS-CJO 2024" sheetId="17" r:id="rId17"/>
    <sheet name="18. Campagne CVS-CJO 2025" sheetId="20" r:id="rId18"/>
    <sheet name=" 19. Coups et blessures vol. " sheetId="2" r:id="rId1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8" i="7" l="1"/>
</calcChain>
</file>

<file path=xl/sharedStrings.xml><?xml version="1.0" encoding="utf-8"?>
<sst xmlns="http://schemas.openxmlformats.org/spreadsheetml/2006/main" count="2126" uniqueCount="264">
  <si>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</si>
  <si>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</si>
  <si>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</si>
  <si>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</si>
  <si>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</si>
  <si>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</si>
  <si>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</si>
  <si>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</si>
  <si>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</si>
  <si>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</si>
  <si>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</si>
  <si>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</si>
  <si>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</si>
  <si>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</si>
  <si>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</si>
  <si>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</si>
  <si>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</si>
  <si>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</si>
  <si>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</si>
  <si>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</si>
  <si>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</si>
  <si>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</si>
  <si>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</si>
  <si>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</si>
  <si>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</si>
  <si>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</si>
  <si>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</si>
  <si>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2018-04</t>
  </si>
  <si>
    <t>2018-05</t>
  </si>
  <si>
    <t>2018-06</t>
  </si>
  <si>
    <t>2018-07</t>
  </si>
  <si>
    <t>2018-08</t>
  </si>
  <si>
    <t>2018-09</t>
  </si>
  <si>
    <t>2018-10</t>
  </si>
  <si>
    <t>2018-11</t>
  </si>
  <si>
    <t>2018-12</t>
  </si>
  <si>
    <t>2019-01</t>
  </si>
  <si>
    <t>2019-02</t>
  </si>
  <si>
    <t>2019-03</t>
  </si>
  <si>
    <t>2019-04</t>
  </si>
  <si>
    <t>2019-05</t>
  </si>
  <si>
    <t>2019-06</t>
  </si>
  <si>
    <t>2019-07</t>
  </si>
  <si>
    <t>2019-08</t>
  </si>
  <si>
    <t>2019-09</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</si>
  <si>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</si>
  <si>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</si>
  <si>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</si>
  <si>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</si>
  <si>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</si>
  <si>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</si>
  <si>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</si>
  <si>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</si>
  <si>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</si>
  <si>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</si>
  <si>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</si>
  <si>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</si>
  <si>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</si>
  <si>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</si>
  <si>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</si>
  <si>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</si>
  <si>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</si>
  <si>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</si>
  <si>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</si>
  <si>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</si>
  <si>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</si>
  <si>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</si>
  <si>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</si>
  <si>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</si>
  <si>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</si>
  <si>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</si>
  <si>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</si>
  <si>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</si>
  <si>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</si>
  <si>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</si>
  <si>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</si>
  <si>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</si>
  <si>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</si>
  <si>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</si>
  <si>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</si>
  <si>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</si>
  <si>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</si>
  <si>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</si>
  <si>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</si>
  <si>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</si>
  <si>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</si>
  <si>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</si>
  <si>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</si>
  <si>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</si>
  <si>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</si>
  <si>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</si>
  <si>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</si>
  <si>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</si>
  <si>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</si>
  <si>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 xml:space="preserve">Série brute </t>
  </si>
  <si>
    <t xml:space="preserve">Homicides </t>
  </si>
  <si>
    <t>Graphique 1.1 – Série brute mensuelle des homicides</t>
  </si>
  <si>
    <t>Champ : France métropolitaine.</t>
  </si>
  <si>
    <t>Coups et blessures volontaires</t>
  </si>
  <si>
    <t>Série CVS-CJO</t>
  </si>
  <si>
    <t>Graphique 2.1 – Série brute mensuelle des coups et blessures volontaires sur les personnes de 15 ans ou plus</t>
  </si>
  <si>
    <t xml:space="preserve">Graphique 2.2 – Série CVS-CJO mensuelle des coups et blessures volontaires sur les personnes de 15 ans ou plus </t>
  </si>
  <si>
    <t>Sources : SSMSI, bases statistiques des infractions enregistrées par la police et la gendarmerie 2016 à 2023 ; bases historiques des crimes et délits enregistrées par la police et la gendarmerie 2016 à 2023, traitement SSMSI.</t>
  </si>
  <si>
    <t>Violences sexuelles</t>
  </si>
  <si>
    <t>Vols avec armes</t>
  </si>
  <si>
    <t>Vols violents sans arme</t>
  </si>
  <si>
    <t>Vols sans violence contre des personnes</t>
  </si>
  <si>
    <t>Graphique 6.2 – Série CVS-CJO mensuelle des vols violents sans arme</t>
  </si>
  <si>
    <t>Vols dans les véhicules</t>
  </si>
  <si>
    <t>Vols d’accessoires sur véhicules</t>
  </si>
  <si>
    <t>Destructions et dégradations volontaires</t>
  </si>
  <si>
    <t>Usage de stupéfiants</t>
  </si>
  <si>
    <t>Trafic de stupéfiants</t>
  </si>
  <si>
    <t>Escroqueries</t>
  </si>
  <si>
    <t>Sources : SSMSI, bases statistiques des victimes enregistrées par la police et la gendarmerie 2016 à 2023 ; bases historiques des crimes et délits enregistrées par la police et la gendarmerie 2016 à 2023, traitement SSMSI.</t>
  </si>
  <si>
    <t>Ecart d'évolution entre la série CVS-CJO révisée
 et la série CVS-CJO non révisée (en points)</t>
  </si>
  <si>
    <t>2023-11</t>
  </si>
  <si>
    <t>2023-12</t>
  </si>
  <si>
    <t>2024-01</t>
  </si>
  <si>
    <t>Source : SSMSI, bases statistiques des victimes enregistrées par la police et la gendarmerie 2016 à 2024.</t>
  </si>
  <si>
    <t>Champ : France.</t>
  </si>
  <si>
    <t>Champ : France,</t>
  </si>
  <si>
    <t xml:space="preserve">Indicateur </t>
  </si>
  <si>
    <t>Homicides</t>
  </si>
  <si>
    <t xml:space="preserve">Vols sans violence </t>
  </si>
  <si>
    <t>Vols d'accessoires sur véhicules</t>
  </si>
  <si>
    <t>Destructions et dégradations</t>
  </si>
  <si>
    <t>Lecture : la médiane des écarts d'évolution mensuelle entre janvier 2016 et décembre 2023 pour l’indicateur du nombre d‘homicides entre le champ France et le champ France métropolitaine est de 0,3 point. Le nombre d’homicides est plus élevé de 15 % sur le champ France par rapport au champ France métropolitaine, en moyenne sur la période 2016-2023.</t>
  </si>
  <si>
    <t xml:space="preserve">Sources : </t>
  </si>
  <si>
    <r>
      <t>-</t>
    </r>
    <r>
      <rPr>
        <sz val="7"/>
        <color theme="1"/>
        <rFont val="Times New Roman"/>
        <family val="1"/>
      </rPr>
      <t xml:space="preserve">          </t>
    </r>
    <r>
      <rPr>
        <sz val="10"/>
        <color theme="1"/>
        <rFont val="Cambria"/>
        <family val="1"/>
      </rPr>
      <t>SSMSI, bases statistiques des victimes enregistrées par la police et la gendarmerie entre 2016 et 2024.</t>
    </r>
  </si>
  <si>
    <r>
      <t>-</t>
    </r>
    <r>
      <rPr>
        <sz val="7"/>
        <color theme="1"/>
        <rFont val="Times New Roman"/>
        <family val="1"/>
      </rPr>
      <t xml:space="preserve">          </t>
    </r>
    <r>
      <rPr>
        <sz val="10"/>
        <color theme="1"/>
        <rFont val="Cambria"/>
        <family val="1"/>
      </rPr>
      <t>SSMSI, bases statistiques des infractions enregistrées ou élucidées par la police et la gendarmerie entre 2016 et 2024.</t>
    </r>
  </si>
  <si>
    <r>
      <t>-</t>
    </r>
    <r>
      <rPr>
        <sz val="7"/>
        <color theme="1"/>
        <rFont val="Times New Roman"/>
        <family val="1"/>
      </rPr>
      <t xml:space="preserve">          </t>
    </r>
    <r>
      <rPr>
        <sz val="10"/>
        <color theme="1"/>
        <rFont val="Cambria"/>
        <family val="1"/>
      </rPr>
      <t>SSMSI, bases statistiques des mis en cause pour des infractions élucidées par la police et la gendarmerie entre 2016 et 2024.</t>
    </r>
  </si>
  <si>
    <t>Accroissement moyen du niveau de la série (en %)</t>
  </si>
  <si>
    <t>Répartition des écarts d'évolution mensuelle (en %)</t>
  </si>
  <si>
    <t>1er décile</t>
  </si>
  <si>
    <t>1er quartile</t>
  </si>
  <si>
    <t xml:space="preserve">Médiane </t>
  </si>
  <si>
    <t xml:space="preserve">3ème quartile </t>
  </si>
  <si>
    <t>9ème décile</t>
  </si>
  <si>
    <t>2024-02</t>
  </si>
  <si>
    <t>2024-03</t>
  </si>
  <si>
    <t>2024-04</t>
  </si>
  <si>
    <t>2024-05</t>
  </si>
  <si>
    <t>Decmbre 2023 -
 Ecart d'évolution entre la série CVS-CJO révisée
 et la série CVS-CJO non révisée (en points)</t>
  </si>
  <si>
    <t>Juin 2024 -
 Ecart d'évolution entre la série CVS-CJO révisée
 et la série CVS-CJO non révisée (en points)</t>
  </si>
  <si>
    <t>Graphique 2.4 – Ecart entre l’évolution mensuelle de la série CVS-CJO révisée en juin 2024 et la série CVS-CJO précédente (en points de pourcentage)</t>
  </si>
  <si>
    <t>Graphique 2.3 – Ecart entre l’évolution mensuelle de la série CVS-CJO révisée en décembre 2023 et la série CVS-CJO précédente (en points de pourcentage)</t>
  </si>
  <si>
    <t>Lecture : En octobre 2023, l’évolution mensuelle de la série CVS-CJO révisée entre septembre 2023 et octobre 2023 est 2,0 points supérieure à celle de la série précédente.</t>
  </si>
  <si>
    <t>Lecture : En octobre 2023, l’évolution mensuelle de la série CVS-CJO révisée entre septembre 2023 et octobre 2023 est identique à celle de la série précédente.</t>
  </si>
  <si>
    <t>Lecture : En mai 2024, l’évolution mensuelle de la série CVS-CJO révisée entre avril 2024 et mai 2024 est 2,4 points supérieure à celle de la série précédente.</t>
  </si>
  <si>
    <t>Lecture : En octobre 2023, l’évolution mensuelle de la série CVS-CJO révisée entre septembre 2023 et octobre 2023 est 0,7 point inférieure à celle de la série précédente.</t>
  </si>
  <si>
    <t>Lecture : En octobre 2023, l’évolution mensuelle de la série CVS-CJO révisée entre septembre 2023 et octobre 2023 est 0,3 point supérieure à celle de la série précédente.</t>
  </si>
  <si>
    <t>Lecture : En octobre 2023, l’évolution mensuelle de la série CVS-CJO révisée entre septembre 2023 et octobre 2023 est 0,2 point supérieure à celle de la série précédente.</t>
  </si>
  <si>
    <t>Lecture : En octobre 2023, l’évolution mensuelle de la série CVS-CJO révisée entre septembre 2023 et octobre 2023 est 0,1 point supérieure à celle de la série précédente.</t>
  </si>
  <si>
    <t>Lecture : En octobre 2023, l’évolution mensuelle de la série CVS-CJO révisée entre septembre 2023 et octobre 2023 est 0,3 points supérieure à celle de la série précédente.</t>
  </si>
  <si>
    <t>Lecture : En octobre 2023, l’évolution mensuelle de la série CVS-CJO révisée entre septembre 2023 et octobre 2023 est 0,2 point inférieure à celle de la série précédente.</t>
  </si>
  <si>
    <t>Lecture : En octobre 2023, l’évolution mensuelle de la série CVS-CJO révisée entre septembre 2023 et octobre 2023 est 1,0 point supérieure à celle de la série précédente.</t>
  </si>
  <si>
    <t>Lecture : En octobre 2023, l’évolution mensuelle de la série CVS-CJO révisée entre septembre 2023 et octobre 2023 est 1,2 points inférieure à celle de la série précédente.</t>
  </si>
  <si>
    <t>Lecture : En mai 2024, l’évolution mensuelle de la série CVS-CJO révisée entre avril 2024 et mai 2024 est 0,7 point supérieure à celle de la série précédente.</t>
  </si>
  <si>
    <t>Lecture : En mai 2024, l’évolution mensuelle de la série CVS-CJO révisée entre avril 2024 et mai 2024 est 0,4 point inférieure à celle de la série précédente.</t>
  </si>
  <si>
    <t>Graphique 4.3 – Ecart entre l’évolution mensuelle de la série CVS-CJO révisée en décembre 2023 et la série CVS-CJO précédente (en points de pourcentage)</t>
  </si>
  <si>
    <t>Graphique 5.3 – Ecart entre l’évolution mensuelle de la série CVS-CJO révisée en décembre 2023 et la série CVS-CJO précédente (en points de pourcentage)</t>
  </si>
  <si>
    <t>Graphique 6.3 – Ecart entre l’évolution mensuelle de la série CVS-CJO révisée en décembre 2023 et la série CVS-CJO précédente (en points de pourcentage)</t>
  </si>
  <si>
    <t>Graphique 7.3 – Ecart entre l’évolution mensuelle de la série CVS-CJO révisée en décembre 2023 et la série CVS-CJO précédente (en points de pourcentage)</t>
  </si>
  <si>
    <t>Graphique 8.3 – Ecart entre l’évolution mensuelle de la série CVS-CJO révisée en décembre 2023 et la série CVS-CJO précédente (en points de pourcentage)</t>
  </si>
  <si>
    <t>Graphique 9.3 – Ecart entre l’évolution mensuelle de la série CVS-CJO révisée en décembre 2023 et la série CVS-CJO précédente (en points de pourcentage)</t>
  </si>
  <si>
    <t>Graphique 10.3 – Ecart entre l’évolution mensuelle de la série CVS-CJO révisée en décembre 2023 et la série CVS-CJO précédente (en points de pourcentage)</t>
  </si>
  <si>
    <t>Graphique 11.3 – Ecart entre l’évolution mensuelle de la série CVS-CJO révisée en décembre 2023 et la série CVS-CJO précédente (en points de pourcentage)</t>
  </si>
  <si>
    <t>Lecture : En octobre 2023, l’évolution mensuelle de la série CVS-CJO révisée entre septembre 2023 et octobre 2023 est 0,5 point inférieure à celle de la série précédente.</t>
  </si>
  <si>
    <t>Lecture : En mai 2024, l’évolution mensuelle de la série CVS-CJO révisée entre avril 2024 et mai 2024 est 1,0 point supérieure à celle de la série précédente.</t>
  </si>
  <si>
    <t>Lecture : En mai 2024, 27 231 victimes de coups et blessures volontaires sont enregistrées par les services de police et de gendarmerie. Elles diminuent de 3,9 % par rapport au mois précédent.</t>
  </si>
  <si>
    <t>Sources : SSMSI, bases statistiques des victimes enregistrées par la police et la gendarmerie 2016 à 2024 ; bases statistiques des infractions enregistrées par la police et la gendarmerie 2016 à 2024.</t>
  </si>
  <si>
    <t>Sources : SSMSI, bases statistiques des infractions enregistrées par la police et la gendarmerie 2016 à 2024.</t>
  </si>
  <si>
    <t>Escroqueries et fraudes aux moyens de paiement</t>
  </si>
  <si>
    <t>Tableau 16 - Impact du passage des indicateurs au champ France sur le niveau des séries et sur les évolutions mensuelles</t>
  </si>
  <si>
    <t xml:space="preserve">Lecture : En mai 2024, 27 336 victimes de coups et blessures volontaires sont enregistrées par les services de police et de gendarmerie. </t>
  </si>
  <si>
    <t>Répartition des écarts d'évolution mensuelle (en point de %)</t>
  </si>
  <si>
    <t>Lecture : le 1er décile des écarts d'évolution mensuelle entre janvier 2016 et mai 2024 pour l’indicateur des cambriolages de logement induit par la campagne annuelle CVS-CJO de juin 2024 est de -1,2 point.</t>
  </si>
  <si>
    <t>2024-06</t>
  </si>
  <si>
    <t>2024-07</t>
  </si>
  <si>
    <t>2024-08</t>
  </si>
  <si>
    <t>2024-09</t>
  </si>
  <si>
    <t>2024-10</t>
  </si>
  <si>
    <t>2024-11</t>
  </si>
  <si>
    <t>2024-12</t>
  </si>
  <si>
    <t>2025-01</t>
  </si>
  <si>
    <t>2025-02</t>
  </si>
  <si>
    <t>2025-03</t>
  </si>
  <si>
    <t>2025-04</t>
  </si>
  <si>
    <t>2025-05</t>
  </si>
  <si>
    <t xml:space="preserve">Lecture : En mai 2025, 125 victimes d’homicides sont enregistrées par les services de police et de gendarmerie. </t>
  </si>
  <si>
    <t>Source : SSMSI, bases statistiques des victimes enregistrées par la police et la gendarmerie 2016 à 2025.</t>
  </si>
  <si>
    <t>Lecture : En mai 2025, 11 026 victimes de violences sexuelles sont enregistrées par les services de police et de gendarmerie</t>
  </si>
  <si>
    <t>Lecture : En mai 2025, 10 844 victimes de coups et blessures volontaires sont enregistrées par les services de police et de gendarmerie. Elles diminuent de 3,5 % par rapport au mois précédent.</t>
  </si>
  <si>
    <t>Graphique 4.1 – Série brute mensuelle des violences sexuelles</t>
  </si>
  <si>
    <t>Graphique 4.2 – Série CVS-CJO mensuelle des violences sexuelles</t>
  </si>
  <si>
    <t>Graphique 4.4 – Ecart entre l’évolution mensuelle de la série CVS-CJO révisée en juin 2024 et la série CVS-CJO précédente (en points de pourcentage)</t>
  </si>
  <si>
    <t>Violences physiques intrafamiliales</t>
  </si>
  <si>
    <t>Lecture : En mai 2025, 21 339  victimes de violences physiques intrafamiliales sont enregistrées par les services de police et de gendarmerie.</t>
  </si>
  <si>
    <t>Lecture : En mai 2025, 21 285 victimes de violences phyisques intrafamiliales sont enregistrées par les services de police et de gendarmerie. Elles diminuent de 0,5 % par rapport au mois précédent.</t>
  </si>
  <si>
    <t>Graphique 2.1 – Série brute mensuelle des violences physiques intrafamilales</t>
  </si>
  <si>
    <t>Graphique 2.2 – Série CVS-CJO mensuelle des violences sexuelles</t>
  </si>
  <si>
    <t>Violences physiques hors cadre familial</t>
  </si>
  <si>
    <t>Lecture : En mai 2025, 19 146  victimes de violences physiques hors cadre familial sont enregistrées par les services de police et de gendarmerie.</t>
  </si>
  <si>
    <t>Lecture : En mai 2025, 18 061 victimes de violences phyisques hors cadre familial sont enregistrées par les services de police et de gendarmerie. Elles diminuent de 1,9 % par rapport au mois précédent.</t>
  </si>
  <si>
    <t>Graphique 3.1 – Série brute mensuelle des violences physiques hors cadre familial</t>
  </si>
  <si>
    <t>Graphique 3.2 – Série CVS-CJO mensuelle des violences physiques hors cadre familial</t>
  </si>
  <si>
    <t xml:space="preserve">Lecture : En mai 2025, 673 infractions de vols avec armes sont enregistrées par les services de police et de gendarmerie. </t>
  </si>
  <si>
    <t>Graphique 5.1 – Série brute mensuelle des vols avec armes</t>
  </si>
  <si>
    <t>Graphique 5.2 – Série CVS-CJO mensuelle des vols avec armes</t>
  </si>
  <si>
    <t>Source : SSMSI, bases statistiques des infractions enregistrées par la police et la gendarmerie 2016 à 2025.</t>
  </si>
  <si>
    <t>Graphique 6.1 – Série brute mensuelle des vols violents sans arme</t>
  </si>
  <si>
    <t>Lecture : En mai 2025, 4 411 infractions de vols violents sans arme sont enregistrées par les services de police et de gendarmerie.</t>
  </si>
  <si>
    <t>Lecture : En janvier 2025, 4 386 infractions de vols violents sans arme sont enregistrées par les services de police et de gendarmerie. Elles diminuent de 0,3 % par rapport au mois précédent.</t>
  </si>
  <si>
    <t>Graphique 7.1 – Série brute mensuelle des vols sans violence contre des personnes</t>
  </si>
  <si>
    <t>Graphique 7.2 – Série CVS-CJO mensuelle des vols violents sans arme</t>
  </si>
  <si>
    <t xml:space="preserve">Lecture : En mai 2025, 51 286 victimes entendues pour vols sans violence contre des personnes sont enregistrées par les services de police et de gendarmerie. </t>
  </si>
  <si>
    <t>Lecture : En mai 2025, 52 592 victimes entendues pour vols sans violence contre des personnes sont enregistrées par les services de police et de gendarmerie. Elles diminuent de 1,6 % par rapport au mois précédent.</t>
  </si>
  <si>
    <t xml:space="preserve">Lecture : En mai 2025, 19 770 vols dans un véhicule sont enregistrés par les services de police et de gendarmerie. </t>
  </si>
  <si>
    <t xml:space="preserve">Lecture : En mai 2025, 19 930 vols dans un véhicule sont enregistrés par les services de police et de gendarmerie. Ils diminuent de 3,0 % par rapport au mois précédent.  </t>
  </si>
  <si>
    <t>Graphique 10.1 – Série brute mensuelle des vols dans les véhicules</t>
  </si>
  <si>
    <t>Graphique 10.2 – Série CVS-CJO mensuelle des vols dans les véhicules</t>
  </si>
  <si>
    <t>Graphique 11.1 – Série brute mensuelle des vols d'accessoires sur véhicules</t>
  </si>
  <si>
    <t>Graphique 11.2 – Série CVS-CJO mensuelle des vols d'accessoires sur véhicules</t>
  </si>
  <si>
    <t xml:space="preserve">Lecture : En mai 2025, 8 118 vols d’accessoires sur un véhicule sont enregistrés par les services de Police et de gendarmerie. </t>
  </si>
  <si>
    <t xml:space="preserve">Lecture : En mai 2025, 7 937 vols d’accessoires sur un véhicule sont enregistrés par les services de police et de gendarmerie. Ils diminuent de 4,5 % par rapport au mois précédent.  </t>
  </si>
  <si>
    <t>Graphique 12.1 – Série brute mensuelle des vols destructions et dégradations volontaires</t>
  </si>
  <si>
    <t>Graphique 12.2 – Série CVS-CJO mensuelle des destructions et dégradations volontaires</t>
  </si>
  <si>
    <t>Graphique 12.3 – Ecart entre l’évolution mensuelle de la série CVS-CJO révisée en décembre 2023 et la série CVS-CJO précédente (en points de pourcentage)</t>
  </si>
  <si>
    <t>Graphique 12.4 – Ecart entre l’évolution mensuelle de la série CVS-CJO révisée en juin 2024 et la série CVS-CJO précédente (en points de pourcentage)</t>
  </si>
  <si>
    <t xml:space="preserve">Lecture : En mai 2025, 45 828 infractions pour destructions et dégradations volontaires sont enregistrées par les services de police et de gendarmerie. </t>
  </si>
  <si>
    <t xml:space="preserve">Lecture : En mai 2025, 45 594 infractions pour destructions et dégradations volontaires sont enregistrées par les services de police et de gendarmerie. Elles diminuent de 0,2 % par rapport au mois précédent.  </t>
  </si>
  <si>
    <t>Graphique 13.1 – Série brute mensuelle de l’usage de stupéfiants</t>
  </si>
  <si>
    <t>Graphique 13.2 – Série CVS-CJO mensuelle de l’usage de stupéfiants</t>
  </si>
  <si>
    <t>Source : SSMSI, bases statistiques des mis en cause pour des infractions élucidées par la police et la gendarmerie 2016 à 2025.</t>
  </si>
  <si>
    <t xml:space="preserve">Lecture : En mai 2025, 23 808 mis en cause pour usage de stupéfiants sont enregistrés par les services de police et de gendarmerie. </t>
  </si>
  <si>
    <t xml:space="preserve">Lecture : En mai 2025, 22 818 mis en cause pour usage de stupéfiants sont enregistrés par les services de police et de gendarmerie. Ils diminuent de 1,2 % par rapport au mois précédent.  </t>
  </si>
  <si>
    <t>Graphique 14.1 – Série brute mensuelle du trafic de stupéfiants</t>
  </si>
  <si>
    <t>Graphique 14.2 – Série CVS-CJO mensuelle du trafic de stupéfiants</t>
  </si>
  <si>
    <t xml:space="preserve">Lecture : En mai 2025, 4 360 mis en cause pour trafic de stupéfiants sont enregistrés par les services de Police et de gendarmerie. Ils augmentent de 1,2 % par rapport au mois précédent.    </t>
  </si>
  <si>
    <t xml:space="preserve">Lecture : En mai 2025, 4 331 mis en cause pour trafic de stupéfiants sont enregistrés par les services de police et de gendarmerie. </t>
  </si>
  <si>
    <t>Graphique 15.1 – Série brute mensuelle des escroqueries et fraudes aux moyens de paiement</t>
  </si>
  <si>
    <t>Graphique 15.2 – Série CVS-CJO mensuelle des escroqueries et fraudes aux moyens de paiement</t>
  </si>
  <si>
    <t>Graphique 15.3 – Ecart entre l’évolution mensuelle de la série CVS-CJO révisée en décembre 2023 et la série CVS-CJO précédente (en points de pourcentage)</t>
  </si>
  <si>
    <t>Graphique 15.4 – Ecart entre l’évolution mensuelle de la série CVS-CJO révisée en juin 2024 et la série CVS-CJO précédente (en points de pourcentage)</t>
  </si>
  <si>
    <t xml:space="preserve">Lecture : En mai 2025, 35 701 victimes pour escroqueries et fraudes aux moyens de paiement sont enregistrées par les services de Police et de gendarmerie. </t>
  </si>
  <si>
    <t xml:space="preserve">Lecture : En mai 2025, 38 026 victimes pour escroqueries et fraudes aux moyens de paiement sont enregistrées par les services de Police et de gendarmerie. Elles augmentent de 1,9 % par rapport au mois précédent.  </t>
  </si>
  <si>
    <t>Lecture : En mai 2025, 686 infractions de vols avec armes sont enregistrées par les services de police et de gendarmerie. Elles diminuent de 13,0 % par rapport au mois précédent.</t>
  </si>
  <si>
    <t>Graphique 9.1 – Série brute mensuelle des vols de véhicule</t>
  </si>
  <si>
    <t xml:space="preserve">Lecture : En mai 2025, 11 336 vols de véhicule sont enregistrés par les services de police et de gendarmerie. </t>
  </si>
  <si>
    <t xml:space="preserve">Lecture : En mai 2025, 10 735 vols de véhicule sont enregistrés par les services de police et de gendarmerie. Ils diminuent de 6,0 % par rapport au mois précédent. </t>
  </si>
  <si>
    <t>Graphique 9.2 – Série CVS-CJO mensuelle des vols de véhicule</t>
  </si>
  <si>
    <t>Vols de véhicule</t>
  </si>
  <si>
    <t>Cambriolages de logement</t>
  </si>
  <si>
    <t xml:space="preserve">Lecture : En mai 2025, 16 302 infractions pour cambriolages de logement sont enregistrées par les services de police et de gendarmerie.  </t>
  </si>
  <si>
    <t>Graphique 8.2 – Série CVS-CJO mensuelle des cambriolages de logement</t>
  </si>
  <si>
    <t>Lecture : En mai 2025, 18 312 infractions pour cambriolages de logement sont enregistrées par les services de police et de gendarmerie. Elles diminuent de 0,1 % par rapport au mois précédent.</t>
  </si>
  <si>
    <t>Tableau 17 - Impact du passage des indicateurs au champ France sur le niveau des séries et sur les évolutions mensuelles</t>
  </si>
  <si>
    <t>SSMSI, bases statistiques des victimes enregistrées par la police et la gendarmerie entre 2016 et 2025.</t>
  </si>
  <si>
    <t>SSMSI, bases statistiques des infractions enregistrées ou élucidées par la police et la gendarmerie entre 2016 et 2025.</t>
  </si>
  <si>
    <t>SSMSI, bases statistiques des mis en cause pour des infractions élucidées par la police et la gendarmerie entre 2016 et 2025.</t>
  </si>
  <si>
    <r>
      <t>Lecture : le 1er décile des écarts d'évolution mensuelle entre janvier 2016 et mai 2025 pour l’indicateur des cambriolages de logement induit par la campagne annuelle CVS-CJO de juin 2025 est de -0,3</t>
    </r>
    <r>
      <rPr>
        <sz val="11"/>
        <color rgb="FFFF0000"/>
        <rFont val="Calibri"/>
        <family val="2"/>
        <scheme val="minor"/>
      </rPr>
      <t xml:space="preserve"> point</t>
    </r>
    <r>
      <rPr>
        <sz val="11"/>
        <color theme="1"/>
        <rFont val="Calibri"/>
        <family val="2"/>
        <scheme val="minor"/>
      </rPr>
      <t>.</t>
    </r>
  </si>
  <si>
    <t>Tableau 18 -  Impact de la révision des modèles cvs-cjo de juin 2025 sur les évolutions mensuelles des indicateurs</t>
  </si>
  <si>
    <t>Graphique 8.1 – Série brute mensuelle des cambriolages de logement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</si>
</sst>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0"/>
      <color theme="1"/>
      <name val="Cambria"/>
      <family val="1"/>
    </font>
    <font>
      <sz val="7"/>
      <color theme="1"/>
      <name val="Times New Roman"/>
      <family val="1"/>
    </font>
    <font>
      <sz val="11"/>
      <color rgb="FFFF0000"/>
      <name val="Calibri"/>
      <family val="2"/>
      <scheme val="minor"/>
    </font>
    <font>
      <sz val="10"/>
      <color theme="1"/>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
      <left/>
      <right/>
      <top/>
      <bottom style="thin">
        <color auto="1"/>
      </bottom>
      <diagonal/>
    </border>
    <border>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47">
    <xf numFmtId="0" fontId="0" fillId="0" borderId="0" xfId="0"/>
    <xf numFmtId="0" fontId="2" fillId="0" borderId="0" xfId="0" applyFont="1"/>
    <xf numFmtId="0" fontId="0" fillId="0" borderId="0" xfId="0" applyAlignment="1"/>
    <xf numFmtId="0" fontId="2" fillId="0" borderId="0" xfId="0" applyFont="1" applyAlignment="1"/>
    <xf numFmtId="164" fontId="0" fillId="0" borderId="0" xfId="0" applyNumberFormat="1"/>
    <xf numFmtId="1" fontId="0" fillId="0" borderId="0" xfId="0" applyNumberFormat="1"/>
    <xf numFmtId="0" fontId="0" fillId="0" borderId="0" xfId="0" applyAlignment="1">
      <alignment vertical="center"/>
    </xf>
    <xf numFmtId="165" fontId="0" fillId="0" borderId="0" xfId="1" applyNumberFormat="1" applyFont="1"/>
    <xf numFmtId="0" fontId="2" fillId="0" borderId="0" xfId="0" applyFont="1" applyAlignment="1">
      <alignment horizontal="center"/>
    </xf>
    <xf numFmtId="0" fontId="0" fillId="0" borderId="3" xfId="0" applyBorder="1"/>
    <xf numFmtId="0" fontId="0" fillId="0" borderId="4" xfId="0" applyBorder="1"/>
    <xf numFmtId="0" fontId="0" fillId="0" borderId="5" xfId="0" applyBorder="1"/>
    <xf numFmtId="0" fontId="0" fillId="0" borderId="0" xfId="0" applyFill="1" applyBorder="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1" fontId="0" fillId="0" borderId="4" xfId="0" applyNumberFormat="1" applyBorder="1" applyAlignment="1">
      <alignment horizontal="center"/>
    </xf>
    <xf numFmtId="164" fontId="0" fillId="0" borderId="4" xfId="0" applyNumberFormat="1" applyBorder="1" applyAlignment="1">
      <alignment horizontal="center"/>
    </xf>
    <xf numFmtId="164" fontId="0" fillId="0" borderId="0" xfId="0" applyNumberFormat="1" applyBorder="1" applyAlignment="1">
      <alignment horizontal="center"/>
    </xf>
    <xf numFmtId="164" fontId="0" fillId="0" borderId="9" xfId="0" applyNumberFormat="1" applyBorder="1" applyAlignment="1">
      <alignment horizontal="center"/>
    </xf>
    <xf numFmtId="1" fontId="0" fillId="0" borderId="5" xfId="0" applyNumberFormat="1" applyBorder="1" applyAlignment="1">
      <alignment horizontal="center"/>
    </xf>
    <xf numFmtId="164" fontId="0" fillId="0" borderId="5" xfId="0" applyNumberFormat="1" applyBorder="1" applyAlignment="1">
      <alignment horizontal="center"/>
    </xf>
    <xf numFmtId="164" fontId="0" fillId="0" borderId="10" xfId="0" applyNumberFormat="1" applyBorder="1" applyAlignment="1">
      <alignment horizontal="center"/>
    </xf>
    <xf numFmtId="164" fontId="0" fillId="0" borderId="11" xfId="0" applyNumberFormat="1" applyBorder="1" applyAlignment="1">
      <alignment horizontal="center"/>
    </xf>
    <xf numFmtId="0" fontId="0" fillId="0" borderId="0" xfId="0" applyBorder="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0" fillId="0" borderId="0" xfId="1" applyNumberFormat="1" applyFont="1" applyAlignment="1">
      <alignment horizontal="center"/>
    </xf>
    <xf numFmtId="164" fontId="0" fillId="0" borderId="0" xfId="0" applyNumberFormat="1" applyAlignment="1">
      <alignment horizontal="center"/>
    </xf>
    <xf numFmtId="0" fontId="0" fillId="0" borderId="0" xfId="0" applyAlignment="1">
      <alignment horizontal="center"/>
    </xf>
    <xf numFmtId="0" fontId="3" fillId="0" borderId="0" xfId="0" applyFont="1" applyAlignment="1">
      <alignment horizontal="center" vertical="center" wrapText="1"/>
    </xf>
    <xf numFmtId="2" fontId="0" fillId="0" borderId="0" xfId="0" applyNumberFormat="1" applyAlignment="1">
      <alignment horizontal="center"/>
    </xf>
    <xf numFmtId="1" fontId="0" fillId="0" borderId="0" xfId="0" applyNumberFormat="1" applyAlignment="1">
      <alignment horizontal="center"/>
    </xf>
    <xf numFmtId="0" fontId="3" fillId="0" borderId="5" xfId="0" applyFont="1" applyBorder="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7" fillId="0" borderId="0" xfId="0" applyFont="1"/>
    <xf numFmtId="0" fontId="2" fillId="0" borderId="0" xfId="0" applyFont="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 Homicides'!$A$3:$A$115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'1. Homicides'!$B$3:$B$115</c:f>
              <c:numCache>
                <c:formatCode>General</c:formatCode>
                <c:ptCount val="113"/>
                <c:pt idx="0">
                  <c:v>78</c:v>
                </c:pt>
                <c:pt idx="1">
                  <c:v>81</c:v>
                </c:pt>
                <c:pt idx="2">
                  <c:v>70</c:v>
                </c:pt>
                <c:pt idx="3">
                  <c:v>57</c:v>
                </c:pt>
                <c:pt idx="4">
                  <c:v>70</c:v>
                </c:pt>
                <c:pt idx="5">
                  <c:v>86</c:v>
                </c:pt>
                <c:pt idx="6">
                  <c:v>159</c:v>
                </c:pt>
                <c:pt idx="7">
                  <c:v>68</c:v>
                </c:pt>
                <c:pt idx="8">
                  <c:v>63</c:v>
                </c:pt>
                <c:pt idx="9">
                  <c:v>57</c:v>
                </c:pt>
                <c:pt idx="10">
                  <c:v>59</c:v>
                </c:pt>
                <c:pt idx="11">
                  <c:v>78</c:v>
                </c:pt>
                <c:pt idx="12">
                  <c:v>89</c:v>
                </c:pt>
                <c:pt idx="13">
                  <c:v>72</c:v>
                </c:pt>
                <c:pt idx="14">
                  <c:v>72</c:v>
                </c:pt>
                <c:pt idx="15">
                  <c:v>77</c:v>
                </c:pt>
                <c:pt idx="16">
                  <c:v>67</c:v>
                </c:pt>
                <c:pt idx="17">
                  <c:v>64</c:v>
                </c:pt>
                <c:pt idx="18">
                  <c:v>77</c:v>
                </c:pt>
                <c:pt idx="19">
                  <c:v>87</c:v>
                </c:pt>
                <c:pt idx="20">
                  <c:v>54</c:v>
                </c:pt>
                <c:pt idx="21">
                  <c:v>61</c:v>
                </c:pt>
                <c:pt idx="22">
                  <c:v>88</c:v>
                </c:pt>
                <c:pt idx="23">
                  <c:v>84</c:v>
                </c:pt>
                <c:pt idx="24">
                  <c:v>73</c:v>
                </c:pt>
                <c:pt idx="25">
                  <c:v>63</c:v>
                </c:pt>
                <c:pt idx="26">
                  <c:v>69</c:v>
                </c:pt>
                <c:pt idx="27">
                  <c:v>89</c:v>
                </c:pt>
                <c:pt idx="28">
                  <c:v>74</c:v>
                </c:pt>
                <c:pt idx="29">
                  <c:v>82</c:v>
                </c:pt>
                <c:pt idx="30">
                  <c:v>84</c:v>
                </c:pt>
                <c:pt idx="31">
                  <c:v>76</c:v>
                </c:pt>
                <c:pt idx="32">
                  <c:v>77</c:v>
                </c:pt>
                <c:pt idx="33">
                  <c:v>62</c:v>
                </c:pt>
                <c:pt idx="34">
                  <c:v>62</c:v>
                </c:pt>
                <c:pt idx="35">
                  <c:v>82</c:v>
                </c:pt>
                <c:pt idx="36">
                  <c:v>79</c:v>
                </c:pt>
                <c:pt idx="37">
                  <c:v>56</c:v>
                </c:pt>
                <c:pt idx="38">
                  <c:v>98</c:v>
                </c:pt>
                <c:pt idx="39">
                  <c:v>84</c:v>
                </c:pt>
                <c:pt idx="40">
                  <c:v>75</c:v>
                </c:pt>
                <c:pt idx="41">
                  <c:v>69</c:v>
                </c:pt>
                <c:pt idx="42">
                  <c:v>102</c:v>
                </c:pt>
                <c:pt idx="43">
                  <c:v>76</c:v>
                </c:pt>
                <c:pt idx="44">
                  <c:v>91</c:v>
                </c:pt>
                <c:pt idx="45">
                  <c:v>92</c:v>
                </c:pt>
                <c:pt idx="46">
                  <c:v>86</c:v>
                </c:pt>
                <c:pt idx="47">
                  <c:v>75</c:v>
                </c:pt>
                <c:pt idx="48">
                  <c:v>85</c:v>
                </c:pt>
                <c:pt idx="49">
                  <c:v>80</c:v>
                </c:pt>
                <c:pt idx="50">
                  <c:v>71</c:v>
                </c:pt>
                <c:pt idx="51">
                  <c:v>62</c:v>
                </c:pt>
                <c:pt idx="52">
                  <c:v>62</c:v>
                </c:pt>
                <c:pt idx="53">
                  <c:v>88</c:v>
                </c:pt>
                <c:pt idx="54">
                  <c:v>98</c:v>
                </c:pt>
                <c:pt idx="55">
                  <c:v>82</c:v>
                </c:pt>
                <c:pt idx="56">
                  <c:v>83</c:v>
                </c:pt>
                <c:pt idx="57">
                  <c:v>81</c:v>
                </c:pt>
                <c:pt idx="58">
                  <c:v>75</c:v>
                </c:pt>
                <c:pt idx="59">
                  <c:v>97</c:v>
                </c:pt>
                <c:pt idx="60">
                  <c:v>93</c:v>
                </c:pt>
                <c:pt idx="61">
                  <c:v>58</c:v>
                </c:pt>
                <c:pt idx="62">
                  <c:v>83</c:v>
                </c:pt>
                <c:pt idx="63">
                  <c:v>71</c:v>
                </c:pt>
                <c:pt idx="64">
                  <c:v>88</c:v>
                </c:pt>
                <c:pt idx="65">
                  <c:v>95</c:v>
                </c:pt>
                <c:pt idx="66">
                  <c:v>102</c:v>
                </c:pt>
                <c:pt idx="67">
                  <c:v>77</c:v>
                </c:pt>
                <c:pt idx="68">
                  <c:v>89</c:v>
                </c:pt>
                <c:pt idx="69">
                  <c:v>88</c:v>
                </c:pt>
                <c:pt idx="70">
                  <c:v>81</c:v>
                </c:pt>
                <c:pt idx="71">
                  <c:v>88</c:v>
                </c:pt>
                <c:pt idx="72">
                  <c:v>82</c:v>
                </c:pt>
                <c:pt idx="73">
                  <c:v>76</c:v>
                </c:pt>
                <c:pt idx="74">
                  <c:v>101</c:v>
                </c:pt>
                <c:pt idx="75">
                  <c:v>87</c:v>
                </c:pt>
                <c:pt idx="76">
                  <c:v>97</c:v>
                </c:pt>
                <c:pt idx="77">
                  <c:v>85</c:v>
                </c:pt>
                <c:pt idx="78">
                  <c:v>109</c:v>
                </c:pt>
                <c:pt idx="79">
                  <c:v>109</c:v>
                </c:pt>
                <c:pt idx="80">
                  <c:v>80</c:v>
                </c:pt>
                <c:pt idx="81">
                  <c:v>94</c:v>
                </c:pt>
                <c:pt idx="82">
                  <c:v>81</c:v>
                </c:pt>
                <c:pt idx="83">
                  <c:v>111</c:v>
                </c:pt>
                <c:pt idx="84">
                  <c:v>105</c:v>
                </c:pt>
                <c:pt idx="85">
                  <c:v>109</c:v>
                </c:pt>
                <c:pt idx="86">
                  <c:v>88</c:v>
                </c:pt>
                <c:pt idx="87">
                  <c:v>94</c:v>
                </c:pt>
                <c:pt idx="88">
                  <c:v>117</c:v>
                </c:pt>
                <c:pt idx="89">
                  <c:v>95</c:v>
                </c:pt>
                <c:pt idx="90">
                  <c:v>86</c:v>
                </c:pt>
                <c:pt idx="91">
                  <c:v>106</c:v>
                </c:pt>
                <c:pt idx="92">
                  <c:v>85</c:v>
                </c:pt>
                <c:pt idx="93">
                  <c:v>114</c:v>
                </c:pt>
                <c:pt idx="94">
                  <c:v>82</c:v>
                </c:pt>
                <c:pt idx="95">
                  <c:v>111</c:v>
                </c:pt>
                <c:pt idx="96">
                  <c:v>82</c:v>
                </c:pt>
                <c:pt idx="97">
                  <c:v>91</c:v>
                </c:pt>
                <c:pt idx="98">
                  <c:v>93</c:v>
                </c:pt>
                <c:pt idx="99">
                  <c:v>88</c:v>
                </c:pt>
                <c:pt idx="100">
                  <c:v>88</c:v>
                </c:pt>
                <c:pt idx="101">
                  <c:v>88</c:v>
                </c:pt>
                <c:pt idx="102">
                  <c:v>115</c:v>
                </c:pt>
                <c:pt idx="103">
                  <c:v>92</c:v>
                </c:pt>
                <c:pt idx="104">
                  <c:v>119</c:v>
                </c:pt>
                <c:pt idx="105">
                  <c:v>94</c:v>
                </c:pt>
                <c:pt idx="106">
                  <c:v>114</c:v>
                </c:pt>
                <c:pt idx="107">
                  <c:v>122</c:v>
                </c:pt>
                <c:pt idx="108">
                  <c:v>95</c:v>
                </c:pt>
                <c:pt idx="109">
                  <c:v>92</c:v>
                </c:pt>
                <c:pt idx="110">
                  <c:v>100</c:v>
                </c:pt>
                <c:pt idx="111">
                  <c:v>97</c:v>
                </c:pt>
                <c:pt idx="112">
                  <c:v>125</c:v>
                </c:pt>
              </c:numCache>
            </c:numRef>
          </c:val>
          <c:smooth val="0"/>
          <c:extLst>
            <c:ext xmlns:c16="http://schemas.microsoft.com/office/drawing/2014/chart" uri="{C3380CC4-5D6E-409C-BE32-E72D297353CC}">
              <c16:uniqueId val="{00000000-56DA-455E-A693-835DCA01C74C}"/>
            </c:ext>
          </c:extLst>
        </c:ser>
        <c:dLbls>
          <c:showLegendKey val="0"/>
          <c:showVal val="0"/>
          <c:showCatName val="0"/>
          <c:showSerName val="0"/>
          <c:showPercent val="0"/>
          <c:showBubbleSize val="0"/>
        </c:dLbls>
        <c:smooth val="0"/>
        <c:axId val="1315047024"/>
        <c:axId val="1315035600"/>
      </c:lineChart>
      <c:catAx>
        <c:axId val="131504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5035600"/>
        <c:crosses val="autoZero"/>
        <c:auto val="1"/>
        <c:lblAlgn val="ctr"/>
        <c:lblOffset val="100"/>
        <c:noMultiLvlLbl val="0"/>
      </c:catAx>
      <c:valAx>
        <c:axId val="13150356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de victimes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5047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'5. Vols avec armes'!$A$3:$A$115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'5. Vols avec armes'!$B$3:$B$115</c:f>
              <c:numCache>
                <c:formatCode>0</c:formatCode>
                <c:ptCount val="113"/>
                <c:pt idx="0">
                  <c:v>962</c:v>
                </c:pt>
                <c:pt idx="1">
                  <c:v>944</c:v>
                </c:pt>
                <c:pt idx="2">
                  <c:v>927</c:v>
                </c:pt>
                <c:pt idx="3">
                  <c:v>925</c:v>
                </c:pt>
                <c:pt idx="4">
                  <c:v>911</c:v>
                </c:pt>
                <c:pt idx="5">
                  <c:v>814</c:v>
                </c:pt>
                <c:pt idx="6">
                  <c:v>909</c:v>
                </c:pt>
                <c:pt idx="7">
                  <c:v>893</c:v>
                </c:pt>
                <c:pt idx="8">
                  <c:v>885</c:v>
                </c:pt>
                <c:pt idx="9">
                  <c:v>946</c:v>
                </c:pt>
                <c:pt idx="10">
                  <c:v>972</c:v>
                </c:pt>
                <c:pt idx="11">
                  <c:v>1150</c:v>
                </c:pt>
                <c:pt idx="12">
                  <c:v>959</c:v>
                </c:pt>
                <c:pt idx="13">
                  <c:v>876</c:v>
                </c:pt>
                <c:pt idx="14">
                  <c:v>976</c:v>
                </c:pt>
                <c:pt idx="15">
                  <c:v>824</c:v>
                </c:pt>
                <c:pt idx="16">
                  <c:v>858</c:v>
                </c:pt>
                <c:pt idx="17">
                  <c:v>739</c:v>
                </c:pt>
                <c:pt idx="18">
                  <c:v>802</c:v>
                </c:pt>
                <c:pt idx="19">
                  <c:v>754</c:v>
                </c:pt>
                <c:pt idx="20">
                  <c:v>807</c:v>
                </c:pt>
                <c:pt idx="21">
                  <c:v>942</c:v>
                </c:pt>
                <c:pt idx="22">
                  <c:v>897</c:v>
                </c:pt>
                <c:pt idx="23">
                  <c:v>918</c:v>
                </c:pt>
                <c:pt idx="24">
                  <c:v>894</c:v>
                </c:pt>
                <c:pt idx="25">
                  <c:v>784</c:v>
                </c:pt>
                <c:pt idx="26">
                  <c:v>832</c:v>
                </c:pt>
                <c:pt idx="27">
                  <c:v>705</c:v>
                </c:pt>
                <c:pt idx="28">
                  <c:v>669</c:v>
                </c:pt>
                <c:pt idx="29">
                  <c:v>683</c:v>
                </c:pt>
                <c:pt idx="30">
                  <c:v>724</c:v>
                </c:pt>
                <c:pt idx="31">
                  <c:v>704</c:v>
                </c:pt>
                <c:pt idx="32">
                  <c:v>712</c:v>
                </c:pt>
                <c:pt idx="33">
                  <c:v>762</c:v>
                </c:pt>
                <c:pt idx="34">
                  <c:v>858</c:v>
                </c:pt>
                <c:pt idx="35">
                  <c:v>939</c:v>
                </c:pt>
                <c:pt idx="36">
                  <c:v>824</c:v>
                </c:pt>
                <c:pt idx="37">
                  <c:v>723</c:v>
                </c:pt>
                <c:pt idx="38">
                  <c:v>816</c:v>
                </c:pt>
                <c:pt idx="39">
                  <c:v>707</c:v>
                </c:pt>
                <c:pt idx="40">
                  <c:v>699</c:v>
                </c:pt>
                <c:pt idx="41">
                  <c:v>703</c:v>
                </c:pt>
                <c:pt idx="42">
                  <c:v>762</c:v>
                </c:pt>
                <c:pt idx="43">
                  <c:v>757</c:v>
                </c:pt>
                <c:pt idx="44">
                  <c:v>761</c:v>
                </c:pt>
                <c:pt idx="45">
                  <c:v>831</c:v>
                </c:pt>
                <c:pt idx="46">
                  <c:v>878</c:v>
                </c:pt>
                <c:pt idx="47">
                  <c:v>921</c:v>
                </c:pt>
                <c:pt idx="48">
                  <c:v>949</c:v>
                </c:pt>
                <c:pt idx="49">
                  <c:v>868</c:v>
                </c:pt>
                <c:pt idx="50">
                  <c:v>552</c:v>
                </c:pt>
                <c:pt idx="51">
                  <c:v>377</c:v>
                </c:pt>
                <c:pt idx="52">
                  <c:v>534</c:v>
                </c:pt>
                <c:pt idx="53">
                  <c:v>700</c:v>
                </c:pt>
                <c:pt idx="54">
                  <c:v>788</c:v>
                </c:pt>
                <c:pt idx="55">
                  <c:v>833</c:v>
                </c:pt>
                <c:pt idx="56">
                  <c:v>852</c:v>
                </c:pt>
                <c:pt idx="57">
                  <c:v>827</c:v>
                </c:pt>
                <c:pt idx="58">
                  <c:v>700</c:v>
                </c:pt>
                <c:pt idx="59">
                  <c:v>792</c:v>
                </c:pt>
                <c:pt idx="60">
                  <c:v>758</c:v>
                </c:pt>
                <c:pt idx="61">
                  <c:v>604</c:v>
                </c:pt>
                <c:pt idx="62">
                  <c:v>674</c:v>
                </c:pt>
                <c:pt idx="63">
                  <c:v>624</c:v>
                </c:pt>
                <c:pt idx="64">
                  <c:v>667</c:v>
                </c:pt>
                <c:pt idx="65">
                  <c:v>684</c:v>
                </c:pt>
                <c:pt idx="66">
                  <c:v>728</c:v>
                </c:pt>
                <c:pt idx="67">
                  <c:v>742</c:v>
                </c:pt>
                <c:pt idx="68">
                  <c:v>787</c:v>
                </c:pt>
                <c:pt idx="69">
                  <c:v>787</c:v>
                </c:pt>
                <c:pt idx="70">
                  <c:v>785</c:v>
                </c:pt>
                <c:pt idx="71">
                  <c:v>805</c:v>
                </c:pt>
                <c:pt idx="72">
                  <c:v>725</c:v>
                </c:pt>
                <c:pt idx="73">
                  <c:v>682</c:v>
                </c:pt>
                <c:pt idx="74">
                  <c:v>780</c:v>
                </c:pt>
                <c:pt idx="75">
                  <c:v>637</c:v>
                </c:pt>
                <c:pt idx="76">
                  <c:v>787</c:v>
                </c:pt>
                <c:pt idx="77">
                  <c:v>741</c:v>
                </c:pt>
                <c:pt idx="78">
                  <c:v>781</c:v>
                </c:pt>
                <c:pt idx="79">
                  <c:v>728</c:v>
                </c:pt>
                <c:pt idx="80">
                  <c:v>714</c:v>
                </c:pt>
                <c:pt idx="81">
                  <c:v>741</c:v>
                </c:pt>
                <c:pt idx="82">
                  <c:v>681</c:v>
                </c:pt>
                <c:pt idx="83">
                  <c:v>769</c:v>
                </c:pt>
                <c:pt idx="84">
                  <c:v>757</c:v>
                </c:pt>
                <c:pt idx="85">
                  <c:v>614</c:v>
                </c:pt>
                <c:pt idx="86">
                  <c:v>701</c:v>
                </c:pt>
                <c:pt idx="87">
                  <c:v>643</c:v>
                </c:pt>
                <c:pt idx="88">
                  <c:v>704</c:v>
                </c:pt>
                <c:pt idx="89">
                  <c:v>737</c:v>
                </c:pt>
                <c:pt idx="90">
                  <c:v>693</c:v>
                </c:pt>
                <c:pt idx="91">
                  <c:v>706</c:v>
                </c:pt>
                <c:pt idx="92">
                  <c:v>760</c:v>
                </c:pt>
                <c:pt idx="93">
                  <c:v>832</c:v>
                </c:pt>
                <c:pt idx="94" formatCode="General">
                  <c:v>832</c:v>
                </c:pt>
                <c:pt idx="95" formatCode="General">
                  <c:v>812</c:v>
                </c:pt>
                <c:pt idx="96" formatCode="General">
                  <c:v>832</c:v>
                </c:pt>
                <c:pt idx="97" formatCode="General">
                  <c:v>775</c:v>
                </c:pt>
                <c:pt idx="98" formatCode="General">
                  <c:v>729</c:v>
                </c:pt>
                <c:pt idx="99" formatCode="General">
                  <c:v>688</c:v>
                </c:pt>
                <c:pt idx="100" formatCode="General">
                  <c:v>675</c:v>
                </c:pt>
                <c:pt idx="101" formatCode="General">
                  <c:v>719</c:v>
                </c:pt>
                <c:pt idx="102" formatCode="General">
                  <c:v>789</c:v>
                </c:pt>
                <c:pt idx="103" formatCode="General">
                  <c:v>671</c:v>
                </c:pt>
                <c:pt idx="104" formatCode="General">
                  <c:v>657</c:v>
                </c:pt>
                <c:pt idx="105" formatCode="General">
                  <c:v>739</c:v>
                </c:pt>
                <c:pt idx="106" formatCode="General">
                  <c:v>746</c:v>
                </c:pt>
                <c:pt idx="107" formatCode="General">
                  <c:v>733</c:v>
                </c:pt>
                <c:pt idx="108" formatCode="General">
                  <c:v>685</c:v>
                </c:pt>
                <c:pt idx="109" formatCode="General">
                  <c:v>710</c:v>
                </c:pt>
                <c:pt idx="110" formatCode="General">
                  <c:v>681</c:v>
                </c:pt>
                <c:pt idx="111" formatCode="General">
                  <c:v>752</c:v>
                </c:pt>
                <c:pt idx="112" formatCode="General">
                  <c:v>673</c:v>
                </c:pt>
              </c:numCache>
            </c:numRef>
          </c:val>
          <c:smooth val="0"/>
          <c:extLst>
            <c:ext xmlns:c16="http://schemas.microsoft.com/office/drawing/2014/chart" uri="{C3380CC4-5D6E-409C-BE32-E72D297353CC}">
              <c16:uniqueId val="{00000000-D54E-4294-BDB5-0412D820C656}"/>
            </c:ext>
          </c:extLst>
        </c:ser>
        <c:dLbls>
          <c:showLegendKey val="0"/>
          <c:showVal val="0"/>
          <c:showCatName val="0"/>
          <c:showSerName val="0"/>
          <c:showPercent val="0"/>
          <c:showBubbleSize val="0"/>
        </c:dLbls>
        <c:smooth val="0"/>
        <c:axId val="1311398080"/>
        <c:axId val="1311396448"/>
      </c:lineChart>
      <c:catAx>
        <c:axId val="1311398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1396448"/>
        <c:crosses val="autoZero"/>
        <c:auto val="1"/>
        <c:lblAlgn val="ctr"/>
        <c:lblOffset val="100"/>
        <c:noMultiLvlLbl val="0"/>
      </c:catAx>
      <c:valAx>
        <c:axId val="1311396448"/>
        <c:scaling>
          <c:orientation val="minMax"/>
          <c:min val="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a:t>
                </a:r>
                <a:r>
                  <a:rPr lang="fr-FR" baseline="0"/>
                  <a:t> d'infractions</a:t>
                </a:r>
                <a:endParaRPr lang="fr-FR"/>
              </a:p>
            </c:rich>
          </c:tx>
          <c:layout>
            <c:manualLayout>
              <c:xMode val="edge"/>
              <c:yMode val="edge"/>
              <c:x val="1.4780756871320693E-2"/>
              <c:y val="0.2344360550821558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13980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'5. Vols avec armes'!$A$3:$A$115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'5. Vols avec armes'!$C$3:$C$115</c:f>
              <c:numCache>
                <c:formatCode>0</c:formatCode>
                <c:ptCount val="113"/>
                <c:pt idx="0">
                  <c:v>928.86020900000005</c:v>
                </c:pt>
                <c:pt idx="1">
                  <c:v>950.69983999999999</c:v>
                </c:pt>
                <c:pt idx="2">
                  <c:v>917.78159000000005</c:v>
                </c:pt>
                <c:pt idx="3">
                  <c:v>928.40096800000003</c:v>
                </c:pt>
                <c:pt idx="4">
                  <c:v>949.74058200000002</c:v>
                </c:pt>
                <c:pt idx="5">
                  <c:v>889.07095000000004</c:v>
                </c:pt>
                <c:pt idx="6">
                  <c:v>944.68444799999997</c:v>
                </c:pt>
                <c:pt idx="7">
                  <c:v>961.95032900000001</c:v>
                </c:pt>
                <c:pt idx="8">
                  <c:v>908.86417900000004</c:v>
                </c:pt>
                <c:pt idx="9">
                  <c:v>901.31299300000001</c:v>
                </c:pt>
                <c:pt idx="10">
                  <c:v>920.00647900000001</c:v>
                </c:pt>
                <c:pt idx="11">
                  <c:v>994.45201999999995</c:v>
                </c:pt>
                <c:pt idx="12">
                  <c:v>900.27178200000003</c:v>
                </c:pt>
                <c:pt idx="13">
                  <c:v>901.202269</c:v>
                </c:pt>
                <c:pt idx="14">
                  <c:v>933.78283299999998</c:v>
                </c:pt>
                <c:pt idx="15">
                  <c:v>878.99933699999997</c:v>
                </c:pt>
                <c:pt idx="16">
                  <c:v>903.81966399999999</c:v>
                </c:pt>
                <c:pt idx="17">
                  <c:v>839.290705</c:v>
                </c:pt>
                <c:pt idx="18">
                  <c:v>834.91981799999996</c:v>
                </c:pt>
                <c:pt idx="19">
                  <c:v>809.42064400000004</c:v>
                </c:pt>
                <c:pt idx="20">
                  <c:v>824.311239</c:v>
                </c:pt>
                <c:pt idx="21">
                  <c:v>900.50505499999997</c:v>
                </c:pt>
                <c:pt idx="22">
                  <c:v>851.64458000000002</c:v>
                </c:pt>
                <c:pt idx="23">
                  <c:v>834.65890899999999</c:v>
                </c:pt>
                <c:pt idx="24">
                  <c:v>837.19917299999997</c:v>
                </c:pt>
                <c:pt idx="25">
                  <c:v>811.07526600000006</c:v>
                </c:pt>
                <c:pt idx="26">
                  <c:v>794.51115500000003</c:v>
                </c:pt>
                <c:pt idx="27">
                  <c:v>755.73848399999997</c:v>
                </c:pt>
                <c:pt idx="28">
                  <c:v>729.17126599999995</c:v>
                </c:pt>
                <c:pt idx="29">
                  <c:v>739.89408200000003</c:v>
                </c:pt>
                <c:pt idx="30">
                  <c:v>761.67762900000002</c:v>
                </c:pt>
                <c:pt idx="31">
                  <c:v>749.97812799999997</c:v>
                </c:pt>
                <c:pt idx="32">
                  <c:v>738.51911900000005</c:v>
                </c:pt>
                <c:pt idx="33">
                  <c:v>704.65659200000005</c:v>
                </c:pt>
                <c:pt idx="34">
                  <c:v>786.909448</c:v>
                </c:pt>
                <c:pt idx="35">
                  <c:v>847.56983500000001</c:v>
                </c:pt>
                <c:pt idx="36">
                  <c:v>775.92777100000001</c:v>
                </c:pt>
                <c:pt idx="37">
                  <c:v>751.86236499999995</c:v>
                </c:pt>
                <c:pt idx="38">
                  <c:v>805.21800099999996</c:v>
                </c:pt>
                <c:pt idx="39">
                  <c:v>744.81472599999995</c:v>
                </c:pt>
                <c:pt idx="40">
                  <c:v>735.39380700000004</c:v>
                </c:pt>
                <c:pt idx="41">
                  <c:v>802.78716299999996</c:v>
                </c:pt>
                <c:pt idx="42">
                  <c:v>757.89887999999996</c:v>
                </c:pt>
                <c:pt idx="43">
                  <c:v>793.56198900000004</c:v>
                </c:pt>
                <c:pt idx="44">
                  <c:v>779.77792199999999</c:v>
                </c:pt>
                <c:pt idx="45">
                  <c:v>772.97050400000001</c:v>
                </c:pt>
                <c:pt idx="46">
                  <c:v>831.61806200000001</c:v>
                </c:pt>
                <c:pt idx="47">
                  <c:v>843.57045400000004</c:v>
                </c:pt>
                <c:pt idx="48">
                  <c:v>896.52281700000003</c:v>
                </c:pt>
                <c:pt idx="49">
                  <c:v>893.93212500000004</c:v>
                </c:pt>
                <c:pt idx="50">
                  <c:v>546.44172600000002</c:v>
                </c:pt>
                <c:pt idx="51">
                  <c:v>400.37933700000002</c:v>
                </c:pt>
                <c:pt idx="52">
                  <c:v>572.04790000000003</c:v>
                </c:pt>
                <c:pt idx="53">
                  <c:v>759.706458</c:v>
                </c:pt>
                <c:pt idx="54">
                  <c:v>808.36516800000004</c:v>
                </c:pt>
                <c:pt idx="55">
                  <c:v>884.47639400000003</c:v>
                </c:pt>
                <c:pt idx="56">
                  <c:v>853.62141599999995</c:v>
                </c:pt>
                <c:pt idx="57">
                  <c:v>769.10585800000001</c:v>
                </c:pt>
                <c:pt idx="58">
                  <c:v>658.24275399999999</c:v>
                </c:pt>
                <c:pt idx="59">
                  <c:v>725.29393200000004</c:v>
                </c:pt>
                <c:pt idx="60">
                  <c:v>736.83831899999996</c:v>
                </c:pt>
                <c:pt idx="61">
                  <c:v>630.70178899999996</c:v>
                </c:pt>
                <c:pt idx="62">
                  <c:v>659.18870300000003</c:v>
                </c:pt>
                <c:pt idx="63">
                  <c:v>662.50762799999995</c:v>
                </c:pt>
                <c:pt idx="64">
                  <c:v>722.01977099999999</c:v>
                </c:pt>
                <c:pt idx="65">
                  <c:v>707.66005299999995</c:v>
                </c:pt>
                <c:pt idx="66">
                  <c:v>739.60598800000002</c:v>
                </c:pt>
                <c:pt idx="67">
                  <c:v>761.27410899999995</c:v>
                </c:pt>
                <c:pt idx="68">
                  <c:v>789.705602</c:v>
                </c:pt>
                <c:pt idx="69">
                  <c:v>745.15777400000002</c:v>
                </c:pt>
                <c:pt idx="70">
                  <c:v>742.21413500000006</c:v>
                </c:pt>
                <c:pt idx="71">
                  <c:v>750.52478599999995</c:v>
                </c:pt>
                <c:pt idx="72">
                  <c:v>709.06431799999996</c:v>
                </c:pt>
                <c:pt idx="73">
                  <c:v>708.00972999999999</c:v>
                </c:pt>
                <c:pt idx="74">
                  <c:v>778.03572699999995</c:v>
                </c:pt>
                <c:pt idx="75">
                  <c:v>673.18415900000002</c:v>
                </c:pt>
                <c:pt idx="76">
                  <c:v>784.94614200000001</c:v>
                </c:pt>
                <c:pt idx="77">
                  <c:v>779.47611700000004</c:v>
                </c:pt>
                <c:pt idx="78">
                  <c:v>807.59893799999998</c:v>
                </c:pt>
                <c:pt idx="79">
                  <c:v>755.26690299999996</c:v>
                </c:pt>
                <c:pt idx="80">
                  <c:v>718.18445699999995</c:v>
                </c:pt>
                <c:pt idx="81">
                  <c:v>694.89511100000004</c:v>
                </c:pt>
                <c:pt idx="82">
                  <c:v>652.35144700000001</c:v>
                </c:pt>
                <c:pt idx="83">
                  <c:v>706.00562000000002</c:v>
                </c:pt>
                <c:pt idx="84">
                  <c:v>731.09484199999997</c:v>
                </c:pt>
                <c:pt idx="85">
                  <c:v>629.15615600000001</c:v>
                </c:pt>
                <c:pt idx="86">
                  <c:v>705.48752500000001</c:v>
                </c:pt>
                <c:pt idx="87">
                  <c:v>695.73169099999996</c:v>
                </c:pt>
                <c:pt idx="88">
                  <c:v>748.77550900000006</c:v>
                </c:pt>
                <c:pt idx="89">
                  <c:v>742.75487099999998</c:v>
                </c:pt>
                <c:pt idx="90">
                  <c:v>701.56145800000002</c:v>
                </c:pt>
                <c:pt idx="91">
                  <c:v>733.63453200000004</c:v>
                </c:pt>
                <c:pt idx="92">
                  <c:v>769.98931700000003</c:v>
                </c:pt>
                <c:pt idx="93">
                  <c:v>788.28314399999999</c:v>
                </c:pt>
                <c:pt idx="94">
                  <c:v>800.472847</c:v>
                </c:pt>
                <c:pt idx="95">
                  <c:v>788.05753700000002</c:v>
                </c:pt>
                <c:pt idx="96">
                  <c:v>814.68084699999997</c:v>
                </c:pt>
                <c:pt idx="97">
                  <c:v>777.62502900000004</c:v>
                </c:pt>
                <c:pt idx="98">
                  <c:v>753.13341800000001</c:v>
                </c:pt>
                <c:pt idx="99">
                  <c:v>718.53831000000002</c:v>
                </c:pt>
                <c:pt idx="100">
                  <c:v>710.95965100000001</c:v>
                </c:pt>
                <c:pt idx="101">
                  <c:v>733.40762600000005</c:v>
                </c:pt>
                <c:pt idx="102">
                  <c:v>758.87419299999999</c:v>
                </c:pt>
                <c:pt idx="103">
                  <c:v>699.50852699999996</c:v>
                </c:pt>
                <c:pt idx="104">
                  <c:v>680.72671200000002</c:v>
                </c:pt>
                <c:pt idx="105">
                  <c:v>692.63570100000004</c:v>
                </c:pt>
                <c:pt idx="106">
                  <c:v>720.57121500000005</c:v>
                </c:pt>
                <c:pt idx="107">
                  <c:v>699.87289999999996</c:v>
                </c:pt>
                <c:pt idx="108">
                  <c:v>670.70302100000004</c:v>
                </c:pt>
                <c:pt idx="109">
                  <c:v>715.68256499999995</c:v>
                </c:pt>
                <c:pt idx="110">
                  <c:v>701.07683199999997</c:v>
                </c:pt>
                <c:pt idx="111">
                  <c:v>787.97377900000004</c:v>
                </c:pt>
                <c:pt idx="112">
                  <c:v>685.75003400000003</c:v>
                </c:pt>
              </c:numCache>
            </c:numRef>
          </c:val>
          <c:smooth val="0"/>
          <c:extLst>
            <c:ext xmlns:c16="http://schemas.microsoft.com/office/drawing/2014/chart" uri="{C3380CC4-5D6E-409C-BE32-E72D297353CC}">
              <c16:uniqueId val="{00000000-B628-4F91-8F6F-2F021CFAAD10}"/>
            </c:ext>
          </c:extLst>
        </c:ser>
        <c:dLbls>
          <c:showLegendKey val="0"/>
          <c:showVal val="0"/>
          <c:showCatName val="0"/>
          <c:showSerName val="0"/>
          <c:showPercent val="0"/>
          <c:showBubbleSize val="0"/>
        </c:dLbls>
        <c:smooth val="0"/>
        <c:axId val="963498384"/>
        <c:axId val="1321396624"/>
      </c:lineChart>
      <c:catAx>
        <c:axId val="963498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96624"/>
        <c:crosses val="autoZero"/>
        <c:auto val="1"/>
        <c:lblAlgn val="ctr"/>
        <c:lblOffset val="100"/>
        <c:noMultiLvlLbl val="0"/>
      </c:catAx>
      <c:valAx>
        <c:axId val="1321396624"/>
        <c:scaling>
          <c:orientation val="minMax"/>
          <c:max val="1200"/>
          <c:min val="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a:t>
                </a:r>
                <a:r>
                  <a:rPr lang="fr-FR" baseline="0"/>
                  <a:t> d'infractions</a:t>
                </a:r>
                <a:endParaRPr lang="fr-FR"/>
              </a:p>
            </c:rich>
          </c:tx>
          <c:layout>
            <c:manualLayout>
              <c:xMode val="edge"/>
              <c:yMode val="edge"/>
              <c:x val="1.6797900262467191E-2"/>
              <c:y val="0.2618333153561284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634983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60272222609342"/>
          <c:y val="9.0486675753581908E-2"/>
          <c:w val="0.87771274165950497"/>
          <c:h val="0.78812055262033232"/>
        </c:manualLayout>
      </c:layout>
      <c:barChart>
        <c:barDir val="col"/>
        <c:grouping val="clustered"/>
        <c:varyColors val="0"/>
        <c:ser>
          <c:idx val="0"/>
          <c:order val="0"/>
          <c:spPr>
            <a:solidFill>
              <a:schemeClr val="accent1"/>
            </a:solidFill>
            <a:ln>
              <a:noFill/>
            </a:ln>
            <a:effectLst/>
          </c:spPr>
          <c:invertIfNegative val="0"/>
          <c:cat>
            <c:strRef>
              <c:f>'5. Vols avec armes'!$A$4:$A$96</c:f>
              <c:strCache>
                <c:ptCount val="93"/>
                <c:pt idx="0">
                  <c:v>2016-02</c:v>
                </c:pt>
                <c:pt idx="1">
                  <c:v>2016-03</c:v>
                </c:pt>
                <c:pt idx="2">
                  <c:v>2016-04</c:v>
                </c:pt>
                <c:pt idx="3">
                  <c:v>2016-05</c:v>
                </c:pt>
                <c:pt idx="4">
                  <c:v>2016-06</c:v>
                </c:pt>
                <c:pt idx="5">
                  <c:v>2016-07</c:v>
                </c:pt>
                <c:pt idx="6">
                  <c:v>2016-08</c:v>
                </c:pt>
                <c:pt idx="7">
                  <c:v>2016-09</c:v>
                </c:pt>
                <c:pt idx="8">
                  <c:v>2016-10</c:v>
                </c:pt>
                <c:pt idx="9">
                  <c:v>2016-11</c:v>
                </c:pt>
                <c:pt idx="10">
                  <c:v>2016-12</c:v>
                </c:pt>
                <c:pt idx="11">
                  <c:v>2017-01</c:v>
                </c:pt>
                <c:pt idx="12">
                  <c:v>2017-02</c:v>
                </c:pt>
                <c:pt idx="13">
                  <c:v>2017-03</c:v>
                </c:pt>
                <c:pt idx="14">
                  <c:v>2017-04</c:v>
                </c:pt>
                <c:pt idx="15">
                  <c:v>2017-05</c:v>
                </c:pt>
                <c:pt idx="16">
                  <c:v>2017-06</c:v>
                </c:pt>
                <c:pt idx="17">
                  <c:v>2017-07</c:v>
                </c:pt>
                <c:pt idx="18">
                  <c:v>2017-08</c:v>
                </c:pt>
                <c:pt idx="19">
                  <c:v>2017-09</c:v>
                </c:pt>
                <c:pt idx="20">
                  <c:v>2017-10</c:v>
                </c:pt>
                <c:pt idx="21">
                  <c:v>2017-11</c:v>
                </c:pt>
                <c:pt idx="22">
                  <c:v>2017-12</c:v>
                </c:pt>
                <c:pt idx="23">
                  <c:v>2018-01</c:v>
                </c:pt>
                <c:pt idx="24">
                  <c:v>2018-02</c:v>
                </c:pt>
                <c:pt idx="25">
                  <c:v>2018-03</c:v>
                </c:pt>
                <c:pt idx="26">
                  <c:v>2018-04</c:v>
                </c:pt>
                <c:pt idx="27">
                  <c:v>2018-05</c:v>
                </c:pt>
                <c:pt idx="28">
                  <c:v>2018-06</c:v>
                </c:pt>
                <c:pt idx="29">
                  <c:v>2018-07</c:v>
                </c:pt>
                <c:pt idx="30">
                  <c:v>2018-08</c:v>
                </c:pt>
                <c:pt idx="31">
                  <c:v>2018-09</c:v>
                </c:pt>
                <c:pt idx="32">
                  <c:v>2018-10</c:v>
                </c:pt>
                <c:pt idx="33">
                  <c:v>2018-11</c:v>
                </c:pt>
                <c:pt idx="34">
                  <c:v>2018-12</c:v>
                </c:pt>
                <c:pt idx="35">
                  <c:v>2019-01</c:v>
                </c:pt>
                <c:pt idx="36">
                  <c:v>2019-02</c:v>
                </c:pt>
                <c:pt idx="37">
                  <c:v>2019-03</c:v>
                </c:pt>
                <c:pt idx="38">
                  <c:v>2019-04</c:v>
                </c:pt>
                <c:pt idx="39">
                  <c:v>2019-05</c:v>
                </c:pt>
                <c:pt idx="40">
                  <c:v>2019-06</c:v>
                </c:pt>
                <c:pt idx="41">
                  <c:v>2019-07</c:v>
                </c:pt>
                <c:pt idx="42">
                  <c:v>2019-08</c:v>
                </c:pt>
                <c:pt idx="43">
                  <c:v>2019-09</c:v>
                </c:pt>
                <c:pt idx="44">
                  <c:v>2019-10</c:v>
                </c:pt>
                <c:pt idx="45">
                  <c:v>2019-11</c:v>
                </c:pt>
                <c:pt idx="46">
                  <c:v>2019-12</c:v>
                </c:pt>
                <c:pt idx="47">
                  <c:v>2020-01</c:v>
                </c:pt>
                <c:pt idx="48">
                  <c:v>2020-02</c:v>
                </c:pt>
                <c:pt idx="49">
                  <c:v>2020-03</c:v>
                </c:pt>
                <c:pt idx="50">
                  <c:v>2020-04</c:v>
                </c:pt>
                <c:pt idx="51">
                  <c:v>2020-05</c:v>
                </c:pt>
                <c:pt idx="52">
                  <c:v>2020-06</c:v>
                </c:pt>
                <c:pt idx="53">
                  <c:v>2020-07</c:v>
                </c:pt>
                <c:pt idx="54">
                  <c:v>2020-08</c:v>
                </c:pt>
                <c:pt idx="55">
                  <c:v>2020-09</c:v>
                </c:pt>
                <c:pt idx="56">
                  <c:v>2020-10</c:v>
                </c:pt>
                <c:pt idx="57">
                  <c:v>2020-11</c:v>
                </c:pt>
                <c:pt idx="58">
                  <c:v>2020-12</c:v>
                </c:pt>
                <c:pt idx="59">
                  <c:v>2021-01</c:v>
                </c:pt>
                <c:pt idx="60">
                  <c:v>2021-02</c:v>
                </c:pt>
                <c:pt idx="61">
                  <c:v>2021-03</c:v>
                </c:pt>
                <c:pt idx="62">
                  <c:v>2021-04</c:v>
                </c:pt>
                <c:pt idx="63">
                  <c:v>2021-05</c:v>
                </c:pt>
                <c:pt idx="64">
                  <c:v>2021-06</c:v>
                </c:pt>
                <c:pt idx="65">
                  <c:v>2021-07</c:v>
                </c:pt>
                <c:pt idx="66">
                  <c:v>2021-08</c:v>
                </c:pt>
                <c:pt idx="67">
                  <c:v>2021-09</c:v>
                </c:pt>
                <c:pt idx="68">
                  <c:v>2021-10</c:v>
                </c:pt>
                <c:pt idx="69">
                  <c:v>2021-11</c:v>
                </c:pt>
                <c:pt idx="70">
                  <c:v>2021-12</c:v>
                </c:pt>
                <c:pt idx="71">
                  <c:v>2022-01</c:v>
                </c:pt>
                <c:pt idx="72">
                  <c:v>2022-02</c:v>
                </c:pt>
                <c:pt idx="73">
                  <c:v>2022-03</c:v>
                </c:pt>
                <c:pt idx="74">
                  <c:v>2022-04</c:v>
                </c:pt>
                <c:pt idx="75">
                  <c:v>2022-05</c:v>
                </c:pt>
                <c:pt idx="76">
                  <c:v>2022-06</c:v>
                </c:pt>
                <c:pt idx="77">
                  <c:v>2022-07</c:v>
                </c:pt>
                <c:pt idx="78">
                  <c:v>2022-08</c:v>
                </c:pt>
                <c:pt idx="79">
                  <c:v>2022-09</c:v>
                </c:pt>
                <c:pt idx="80">
                  <c:v>2022-10</c:v>
                </c:pt>
                <c:pt idx="81">
                  <c:v>2022-11</c:v>
                </c:pt>
                <c:pt idx="82">
                  <c:v>2022-12</c:v>
                </c:pt>
                <c:pt idx="83">
                  <c:v>2023-01</c:v>
                </c:pt>
                <c:pt idx="84">
                  <c:v>2023-02</c:v>
                </c:pt>
                <c:pt idx="85">
                  <c:v>2023-03</c:v>
                </c:pt>
                <c:pt idx="86">
                  <c:v>2023-04</c:v>
                </c:pt>
                <c:pt idx="87">
                  <c:v>2023-05</c:v>
                </c:pt>
                <c:pt idx="88">
                  <c:v>2023-06</c:v>
                </c:pt>
                <c:pt idx="89">
                  <c:v>2023-07</c:v>
                </c:pt>
                <c:pt idx="90">
                  <c:v>2023-08</c:v>
                </c:pt>
                <c:pt idx="91">
                  <c:v>2023-09</c:v>
                </c:pt>
                <c:pt idx="92">
                  <c:v>2023-10</c:v>
                </c:pt>
              </c:strCache>
            </c:strRef>
          </c:cat>
          <c:val>
            <c:numRef>
              <c:f>'5. Vols avec armes'!$D$5:$D$96</c:f>
              <c:numCache>
                <c:formatCode>0.0</c:formatCode>
                <c:ptCount val="92"/>
                <c:pt idx="0">
                  <c:v>4.5</c:v>
                </c:pt>
                <c:pt idx="1">
                  <c:v>-13.5</c:v>
                </c:pt>
                <c:pt idx="2">
                  <c:v>6.9</c:v>
                </c:pt>
                <c:pt idx="3">
                  <c:v>-2.1999999999999997</c:v>
                </c:pt>
                <c:pt idx="4">
                  <c:v>0.3</c:v>
                </c:pt>
                <c:pt idx="5">
                  <c:v>0.5</c:v>
                </c:pt>
                <c:pt idx="6">
                  <c:v>0.2</c:v>
                </c:pt>
                <c:pt idx="7">
                  <c:v>-0.6</c:v>
                </c:pt>
                <c:pt idx="8">
                  <c:v>3.2</c:v>
                </c:pt>
                <c:pt idx="9">
                  <c:v>-2.6</c:v>
                </c:pt>
                <c:pt idx="10">
                  <c:v>0.8</c:v>
                </c:pt>
                <c:pt idx="11">
                  <c:v>-0.4</c:v>
                </c:pt>
                <c:pt idx="12">
                  <c:v>5.3</c:v>
                </c:pt>
                <c:pt idx="13">
                  <c:v>-7.3999999999999995</c:v>
                </c:pt>
                <c:pt idx="14">
                  <c:v>2.9000000000000004</c:v>
                </c:pt>
                <c:pt idx="15">
                  <c:v>0.5</c:v>
                </c:pt>
                <c:pt idx="16">
                  <c:v>-1.7999999999999998</c:v>
                </c:pt>
                <c:pt idx="17">
                  <c:v>0.89999999999999991</c:v>
                </c:pt>
                <c:pt idx="18">
                  <c:v>-2.8000000000000003</c:v>
                </c:pt>
                <c:pt idx="19">
                  <c:v>3.4000000000000004</c:v>
                </c:pt>
                <c:pt idx="20">
                  <c:v>3.5000000000000004</c:v>
                </c:pt>
                <c:pt idx="21">
                  <c:v>-1.6</c:v>
                </c:pt>
                <c:pt idx="22">
                  <c:v>0.3</c:v>
                </c:pt>
                <c:pt idx="23">
                  <c:v>-2.4</c:v>
                </c:pt>
                <c:pt idx="24">
                  <c:v>1.3</c:v>
                </c:pt>
                <c:pt idx="25">
                  <c:v>-2.2999999999999998</c:v>
                </c:pt>
                <c:pt idx="26">
                  <c:v>1.2</c:v>
                </c:pt>
                <c:pt idx="27">
                  <c:v>-6.3</c:v>
                </c:pt>
                <c:pt idx="28">
                  <c:v>12.8</c:v>
                </c:pt>
                <c:pt idx="29">
                  <c:v>-4.8</c:v>
                </c:pt>
                <c:pt idx="30">
                  <c:v>-2.5</c:v>
                </c:pt>
                <c:pt idx="31">
                  <c:v>-0.2</c:v>
                </c:pt>
                <c:pt idx="32">
                  <c:v>2.9000000000000004</c:v>
                </c:pt>
                <c:pt idx="33">
                  <c:v>-2.2999999999999998</c:v>
                </c:pt>
                <c:pt idx="34">
                  <c:v>4.3</c:v>
                </c:pt>
                <c:pt idx="35">
                  <c:v>-2.8000000000000003</c:v>
                </c:pt>
                <c:pt idx="36">
                  <c:v>1.7999999999999998</c:v>
                </c:pt>
                <c:pt idx="37">
                  <c:v>-4.5999999999999996</c:v>
                </c:pt>
                <c:pt idx="38">
                  <c:v>-3</c:v>
                </c:pt>
                <c:pt idx="39">
                  <c:v>5.3</c:v>
                </c:pt>
                <c:pt idx="40">
                  <c:v>1.2</c:v>
                </c:pt>
                <c:pt idx="41">
                  <c:v>-1.0999999999999999</c:v>
                </c:pt>
                <c:pt idx="42">
                  <c:v>0.70000000000000007</c:v>
                </c:pt>
                <c:pt idx="43">
                  <c:v>-0.6</c:v>
                </c:pt>
                <c:pt idx="44">
                  <c:v>2.6</c:v>
                </c:pt>
                <c:pt idx="45">
                  <c:v>-1.0999999999999999</c:v>
                </c:pt>
                <c:pt idx="46">
                  <c:v>2.6</c:v>
                </c:pt>
                <c:pt idx="47">
                  <c:v>-3.1</c:v>
                </c:pt>
                <c:pt idx="48">
                  <c:v>0.89999999999999991</c:v>
                </c:pt>
                <c:pt idx="49">
                  <c:v>-4.1000000000000005</c:v>
                </c:pt>
                <c:pt idx="50">
                  <c:v>-5.8999999999999995</c:v>
                </c:pt>
                <c:pt idx="51">
                  <c:v>6.9</c:v>
                </c:pt>
                <c:pt idx="52">
                  <c:v>5.8000000000000007</c:v>
                </c:pt>
                <c:pt idx="53">
                  <c:v>0.8</c:v>
                </c:pt>
                <c:pt idx="54">
                  <c:v>-2</c:v>
                </c:pt>
                <c:pt idx="55">
                  <c:v>-4</c:v>
                </c:pt>
                <c:pt idx="56">
                  <c:v>4.2</c:v>
                </c:pt>
                <c:pt idx="57">
                  <c:v>-0.1</c:v>
                </c:pt>
                <c:pt idx="58">
                  <c:v>-0.1</c:v>
                </c:pt>
                <c:pt idx="59">
                  <c:v>-0.6</c:v>
                </c:pt>
                <c:pt idx="60">
                  <c:v>-0.6</c:v>
                </c:pt>
                <c:pt idx="61">
                  <c:v>-4.2</c:v>
                </c:pt>
                <c:pt idx="62">
                  <c:v>3.5000000000000004</c:v>
                </c:pt>
                <c:pt idx="63">
                  <c:v>-3.1</c:v>
                </c:pt>
                <c:pt idx="64">
                  <c:v>2.5</c:v>
                </c:pt>
                <c:pt idx="65">
                  <c:v>3.6999999999999997</c:v>
                </c:pt>
                <c:pt idx="66">
                  <c:v>0.6</c:v>
                </c:pt>
                <c:pt idx="67">
                  <c:v>-3.3000000000000003</c:v>
                </c:pt>
                <c:pt idx="68">
                  <c:v>5.0999999999999996</c:v>
                </c:pt>
                <c:pt idx="69">
                  <c:v>1.3</c:v>
                </c:pt>
                <c:pt idx="70">
                  <c:v>-2.5</c:v>
                </c:pt>
                <c:pt idx="71">
                  <c:v>-2.8000000000000003</c:v>
                </c:pt>
                <c:pt idx="72">
                  <c:v>1.2</c:v>
                </c:pt>
                <c:pt idx="73">
                  <c:v>-7.8</c:v>
                </c:pt>
                <c:pt idx="74">
                  <c:v>-1.9</c:v>
                </c:pt>
                <c:pt idx="75">
                  <c:v>8.1</c:v>
                </c:pt>
                <c:pt idx="76">
                  <c:v>0.4</c:v>
                </c:pt>
                <c:pt idx="77">
                  <c:v>2.8000000000000003</c:v>
                </c:pt>
                <c:pt idx="78">
                  <c:v>-0.70000000000000007</c:v>
                </c:pt>
                <c:pt idx="79">
                  <c:v>-3.8</c:v>
                </c:pt>
                <c:pt idx="80">
                  <c:v>5</c:v>
                </c:pt>
                <c:pt idx="81">
                  <c:v>-5.0999999999999996</c:v>
                </c:pt>
                <c:pt idx="82">
                  <c:v>1.4000000000000001</c:v>
                </c:pt>
                <c:pt idx="83">
                  <c:v>-1.6</c:v>
                </c:pt>
                <c:pt idx="84">
                  <c:v>1.6</c:v>
                </c:pt>
                <c:pt idx="85">
                  <c:v>-6.8000000000000007</c:v>
                </c:pt>
                <c:pt idx="86">
                  <c:v>5.2</c:v>
                </c:pt>
                <c:pt idx="87">
                  <c:v>-2.6</c:v>
                </c:pt>
                <c:pt idx="88">
                  <c:v>0.5</c:v>
                </c:pt>
                <c:pt idx="89">
                  <c:v>4.5999999999999996</c:v>
                </c:pt>
                <c:pt idx="90">
                  <c:v>-2.5</c:v>
                </c:pt>
                <c:pt idx="91">
                  <c:v>2</c:v>
                </c:pt>
              </c:numCache>
            </c:numRef>
          </c:val>
          <c:extLst>
            <c:ext xmlns:c16="http://schemas.microsoft.com/office/drawing/2014/chart" uri="{C3380CC4-5D6E-409C-BE32-E72D297353CC}">
              <c16:uniqueId val="{00000000-5AC8-4B4D-883E-FBDDBC215228}"/>
            </c:ext>
          </c:extLst>
        </c:ser>
        <c:dLbls>
          <c:showLegendKey val="0"/>
          <c:showVal val="0"/>
          <c:showCatName val="0"/>
          <c:showSerName val="0"/>
          <c:showPercent val="0"/>
          <c:showBubbleSize val="0"/>
        </c:dLbls>
        <c:gapWidth val="219"/>
        <c:overlap val="-27"/>
        <c:axId val="1321395536"/>
        <c:axId val="1321386288"/>
      </c:barChart>
      <c:catAx>
        <c:axId val="13213955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86288"/>
        <c:crosses val="autoZero"/>
        <c:auto val="1"/>
        <c:lblAlgn val="ctr"/>
        <c:lblOffset val="100"/>
        <c:noMultiLvlLbl val="0"/>
      </c:catAx>
      <c:valAx>
        <c:axId val="1321386288"/>
        <c:scaling>
          <c:orientation val="minMax"/>
          <c:max val="12"/>
          <c:min val="-1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000" b="0" i="0" baseline="0">
                    <a:effectLst/>
                  </a:rPr>
                  <a:t>Ecart d'évolutions (en pt de %)</a:t>
                </a:r>
                <a:endParaRPr lang="fr-FR"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95536"/>
        <c:crosses val="autoZero"/>
        <c:crossBetween val="between"/>
        <c:majorUnit val="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'6. Vols violents sans arme'!$A$3:$A$115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'6. Vols violents sans arme'!$B$3:$B$115</c:f>
              <c:numCache>
                <c:formatCode>0</c:formatCode>
                <c:ptCount val="113"/>
                <c:pt idx="0">
                  <c:v>8025</c:v>
                </c:pt>
                <c:pt idx="1">
                  <c:v>7433</c:v>
                </c:pt>
                <c:pt idx="2">
                  <c:v>7780</c:v>
                </c:pt>
                <c:pt idx="3">
                  <c:v>7716</c:v>
                </c:pt>
                <c:pt idx="4">
                  <c:v>8165</c:v>
                </c:pt>
                <c:pt idx="5">
                  <c:v>8230</c:v>
                </c:pt>
                <c:pt idx="6">
                  <c:v>8508</c:v>
                </c:pt>
                <c:pt idx="7">
                  <c:v>8017</c:v>
                </c:pt>
                <c:pt idx="8">
                  <c:v>8191</c:v>
                </c:pt>
                <c:pt idx="9">
                  <c:v>8126</c:v>
                </c:pt>
                <c:pt idx="10">
                  <c:v>8052</c:v>
                </c:pt>
                <c:pt idx="11">
                  <c:v>8106</c:v>
                </c:pt>
                <c:pt idx="12">
                  <c:v>7715</c:v>
                </c:pt>
                <c:pt idx="13">
                  <c:v>7071</c:v>
                </c:pt>
                <c:pt idx="14">
                  <c:v>8275</c:v>
                </c:pt>
                <c:pt idx="15">
                  <c:v>7247</c:v>
                </c:pt>
                <c:pt idx="16">
                  <c:v>7715</c:v>
                </c:pt>
                <c:pt idx="17">
                  <c:v>8054</c:v>
                </c:pt>
                <c:pt idx="18">
                  <c:v>8061</c:v>
                </c:pt>
                <c:pt idx="19">
                  <c:v>7454</c:v>
                </c:pt>
                <c:pt idx="20">
                  <c:v>7440</c:v>
                </c:pt>
                <c:pt idx="21">
                  <c:v>7758</c:v>
                </c:pt>
                <c:pt idx="22">
                  <c:v>7452</c:v>
                </c:pt>
                <c:pt idx="23">
                  <c:v>6638</c:v>
                </c:pt>
                <c:pt idx="24">
                  <c:v>7291</c:v>
                </c:pt>
                <c:pt idx="25">
                  <c:v>5883</c:v>
                </c:pt>
                <c:pt idx="26">
                  <c:v>6697</c:v>
                </c:pt>
                <c:pt idx="27">
                  <c:v>6663</c:v>
                </c:pt>
                <c:pt idx="28">
                  <c:v>6828</c:v>
                </c:pt>
                <c:pt idx="29">
                  <c:v>7361</c:v>
                </c:pt>
                <c:pt idx="30">
                  <c:v>8352</c:v>
                </c:pt>
                <c:pt idx="31">
                  <c:v>6958</c:v>
                </c:pt>
                <c:pt idx="32">
                  <c:v>7078</c:v>
                </c:pt>
                <c:pt idx="33">
                  <c:v>7046</c:v>
                </c:pt>
                <c:pt idx="34">
                  <c:v>6787</c:v>
                </c:pt>
                <c:pt idx="35">
                  <c:v>7133</c:v>
                </c:pt>
                <c:pt idx="36">
                  <c:v>7009</c:v>
                </c:pt>
                <c:pt idx="37">
                  <c:v>6453</c:v>
                </c:pt>
                <c:pt idx="38">
                  <c:v>6799</c:v>
                </c:pt>
                <c:pt idx="39">
                  <c:v>6340</c:v>
                </c:pt>
                <c:pt idx="40">
                  <c:v>6172</c:v>
                </c:pt>
                <c:pt idx="41">
                  <c:v>7160</c:v>
                </c:pt>
                <c:pt idx="42">
                  <c:v>7739</c:v>
                </c:pt>
                <c:pt idx="43">
                  <c:v>6503</c:v>
                </c:pt>
                <c:pt idx="44">
                  <c:v>6954</c:v>
                </c:pt>
                <c:pt idx="45">
                  <c:v>7305</c:v>
                </c:pt>
                <c:pt idx="46">
                  <c:v>6963</c:v>
                </c:pt>
                <c:pt idx="47">
                  <c:v>6649</c:v>
                </c:pt>
                <c:pt idx="48">
                  <c:v>7387</c:v>
                </c:pt>
                <c:pt idx="49">
                  <c:v>6369</c:v>
                </c:pt>
                <c:pt idx="50">
                  <c:v>3782</c:v>
                </c:pt>
                <c:pt idx="51">
                  <c:v>1878</c:v>
                </c:pt>
                <c:pt idx="52">
                  <c:v>4210</c:v>
                </c:pt>
                <c:pt idx="53">
                  <c:v>6374</c:v>
                </c:pt>
                <c:pt idx="54">
                  <c:v>6865</c:v>
                </c:pt>
                <c:pt idx="55">
                  <c:v>6861</c:v>
                </c:pt>
                <c:pt idx="56">
                  <c:v>6970</c:v>
                </c:pt>
                <c:pt idx="57">
                  <c:v>5960</c:v>
                </c:pt>
                <c:pt idx="58">
                  <c:v>4543</c:v>
                </c:pt>
                <c:pt idx="59">
                  <c:v>5369</c:v>
                </c:pt>
                <c:pt idx="60">
                  <c:v>5345</c:v>
                </c:pt>
                <c:pt idx="61">
                  <c:v>4464</c:v>
                </c:pt>
                <c:pt idx="62">
                  <c:v>4982</c:v>
                </c:pt>
                <c:pt idx="63">
                  <c:v>3737</c:v>
                </c:pt>
                <c:pt idx="64">
                  <c:v>4492</c:v>
                </c:pt>
                <c:pt idx="65">
                  <c:v>5985</c:v>
                </c:pt>
                <c:pt idx="66">
                  <c:v>5979</c:v>
                </c:pt>
                <c:pt idx="67">
                  <c:v>5742</c:v>
                </c:pt>
                <c:pt idx="68">
                  <c:v>6262</c:v>
                </c:pt>
                <c:pt idx="69">
                  <c:v>5617</c:v>
                </c:pt>
                <c:pt idx="70">
                  <c:v>5116</c:v>
                </c:pt>
                <c:pt idx="71">
                  <c:v>4947</c:v>
                </c:pt>
                <c:pt idx="72">
                  <c:v>4691</c:v>
                </c:pt>
                <c:pt idx="73">
                  <c:v>4494</c:v>
                </c:pt>
                <c:pt idx="74">
                  <c:v>5226</c:v>
                </c:pt>
                <c:pt idx="75">
                  <c:v>4074</c:v>
                </c:pt>
                <c:pt idx="76">
                  <c:v>5897</c:v>
                </c:pt>
                <c:pt idx="77">
                  <c:v>5897</c:v>
                </c:pt>
                <c:pt idx="78">
                  <c:v>5830</c:v>
                </c:pt>
                <c:pt idx="79">
                  <c:v>5235</c:v>
                </c:pt>
                <c:pt idx="80">
                  <c:v>4977</c:v>
                </c:pt>
                <c:pt idx="81">
                  <c:v>5015</c:v>
                </c:pt>
                <c:pt idx="82">
                  <c:v>4306</c:v>
                </c:pt>
                <c:pt idx="83">
                  <c:v>4342</c:v>
                </c:pt>
                <c:pt idx="84">
                  <c:v>4411</c:v>
                </c:pt>
                <c:pt idx="85">
                  <c:v>3855</c:v>
                </c:pt>
                <c:pt idx="86">
                  <c:v>4167</c:v>
                </c:pt>
                <c:pt idx="87">
                  <c:v>3927</c:v>
                </c:pt>
                <c:pt idx="88">
                  <c:v>4662</c:v>
                </c:pt>
                <c:pt idx="89">
                  <c:v>5537</c:v>
                </c:pt>
                <c:pt idx="90">
                  <c:v>4891</c:v>
                </c:pt>
                <c:pt idx="91">
                  <c:v>4935</c:v>
                </c:pt>
                <c:pt idx="92">
                  <c:v>5197</c:v>
                </c:pt>
                <c:pt idx="93">
                  <c:v>4636</c:v>
                </c:pt>
                <c:pt idx="94" formatCode="General">
                  <c:v>4342</c:v>
                </c:pt>
                <c:pt idx="95" formatCode="General">
                  <c:v>4135</c:v>
                </c:pt>
                <c:pt idx="96" formatCode="General">
                  <c:v>4182</c:v>
                </c:pt>
                <c:pt idx="97" formatCode="General">
                  <c:v>3737</c:v>
                </c:pt>
                <c:pt idx="98" formatCode="General">
                  <c:v>3725</c:v>
                </c:pt>
                <c:pt idx="99" formatCode="General">
                  <c:v>3897</c:v>
                </c:pt>
                <c:pt idx="100" formatCode="General">
                  <c:v>3994</c:v>
                </c:pt>
                <c:pt idx="101" formatCode="General">
                  <c:v>4368</c:v>
                </c:pt>
                <c:pt idx="102" formatCode="General">
                  <c:v>4617</c:v>
                </c:pt>
                <c:pt idx="103" formatCode="General">
                  <c:v>4252</c:v>
                </c:pt>
                <c:pt idx="104" formatCode="General">
                  <c:v>3899</c:v>
                </c:pt>
                <c:pt idx="105" formatCode="General">
                  <c:v>4055</c:v>
                </c:pt>
                <c:pt idx="106" formatCode="General">
                  <c:v>4042</c:v>
                </c:pt>
                <c:pt idx="107" formatCode="General">
                  <c:v>3758</c:v>
                </c:pt>
                <c:pt idx="108" formatCode="General">
                  <c:v>3894</c:v>
                </c:pt>
                <c:pt idx="109" formatCode="General">
                  <c:v>3494</c:v>
                </c:pt>
                <c:pt idx="110" formatCode="General">
                  <c:v>3511</c:v>
                </c:pt>
                <c:pt idx="111" formatCode="General">
                  <c:v>4034</c:v>
                </c:pt>
                <c:pt idx="112" formatCode="General">
                  <c:v>4411</c:v>
                </c:pt>
              </c:numCache>
            </c:numRef>
          </c:val>
          <c:smooth val="0"/>
          <c:extLst>
            <c:ext xmlns:c16="http://schemas.microsoft.com/office/drawing/2014/chart" uri="{C3380CC4-5D6E-409C-BE32-E72D297353CC}">
              <c16:uniqueId val="{00000000-29AD-4A74-9BB8-ECFA0CEB4AC4}"/>
            </c:ext>
          </c:extLst>
        </c:ser>
        <c:dLbls>
          <c:showLegendKey val="0"/>
          <c:showVal val="0"/>
          <c:showCatName val="0"/>
          <c:showSerName val="0"/>
          <c:showPercent val="0"/>
          <c:showBubbleSize val="0"/>
        </c:dLbls>
        <c:smooth val="0"/>
        <c:axId val="1321397168"/>
        <c:axId val="1321392816"/>
      </c:lineChart>
      <c:catAx>
        <c:axId val="132139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92816"/>
        <c:crosses val="autoZero"/>
        <c:auto val="1"/>
        <c:lblAlgn val="ctr"/>
        <c:lblOffset val="100"/>
        <c:noMultiLvlLbl val="0"/>
      </c:catAx>
      <c:valAx>
        <c:axId val="1321392816"/>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a:t>
                </a:r>
                <a:r>
                  <a:rPr lang="fr-FR" baseline="0"/>
                  <a:t> d'infractions</a:t>
                </a:r>
                <a:endParaRPr lang="fr-FR"/>
              </a:p>
            </c:rich>
          </c:tx>
          <c:layout>
            <c:manualLayout>
              <c:xMode val="edge"/>
              <c:yMode val="edge"/>
              <c:x val="1.4780756871320693E-2"/>
              <c:y val="0.2344360550821558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971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'6. Vols violents sans arme'!$A$3:$A$115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'6. Vols violents sans arme'!$C$3:$C$115</c:f>
              <c:numCache>
                <c:formatCode>0</c:formatCode>
                <c:ptCount val="113"/>
                <c:pt idx="0">
                  <c:v>8133.3939300000002</c:v>
                </c:pt>
                <c:pt idx="1">
                  <c:v>8143.6775610000004</c:v>
                </c:pt>
                <c:pt idx="2">
                  <c:v>7947.9192860000003</c:v>
                </c:pt>
                <c:pt idx="3">
                  <c:v>8070.7572099999998</c:v>
                </c:pt>
                <c:pt idx="4">
                  <c:v>8270.4403910000001</c:v>
                </c:pt>
                <c:pt idx="5">
                  <c:v>7755.5752300000004</c:v>
                </c:pt>
                <c:pt idx="6">
                  <c:v>7876.9631140000001</c:v>
                </c:pt>
                <c:pt idx="7">
                  <c:v>7974.7211420000003</c:v>
                </c:pt>
                <c:pt idx="8">
                  <c:v>7920.9118200000003</c:v>
                </c:pt>
                <c:pt idx="9">
                  <c:v>7952.0931170000003</c:v>
                </c:pt>
                <c:pt idx="10">
                  <c:v>8019.2571559999997</c:v>
                </c:pt>
                <c:pt idx="11">
                  <c:v>8193.5463060000002</c:v>
                </c:pt>
                <c:pt idx="12">
                  <c:v>7635.0397389999998</c:v>
                </c:pt>
                <c:pt idx="13">
                  <c:v>7843.6620830000002</c:v>
                </c:pt>
                <c:pt idx="14">
                  <c:v>8340.1077440000008</c:v>
                </c:pt>
                <c:pt idx="15">
                  <c:v>7844.4231680000003</c:v>
                </c:pt>
                <c:pt idx="16">
                  <c:v>7825.2698870000004</c:v>
                </c:pt>
                <c:pt idx="17">
                  <c:v>7708.9445329999999</c:v>
                </c:pt>
                <c:pt idx="18">
                  <c:v>7417.199748</c:v>
                </c:pt>
                <c:pt idx="19">
                  <c:v>7374.3527469999999</c:v>
                </c:pt>
                <c:pt idx="20">
                  <c:v>7201.7083739999998</c:v>
                </c:pt>
                <c:pt idx="21">
                  <c:v>7508.5296790000002</c:v>
                </c:pt>
                <c:pt idx="22">
                  <c:v>7412.0579809999999</c:v>
                </c:pt>
                <c:pt idx="23">
                  <c:v>6964.7187350000004</c:v>
                </c:pt>
                <c:pt idx="24">
                  <c:v>7220.1039490000003</c:v>
                </c:pt>
                <c:pt idx="25">
                  <c:v>6647.9488659999997</c:v>
                </c:pt>
                <c:pt idx="26">
                  <c:v>6882.7928609999999</c:v>
                </c:pt>
                <c:pt idx="27">
                  <c:v>7193.0337120000004</c:v>
                </c:pt>
                <c:pt idx="28">
                  <c:v>7045.474064</c:v>
                </c:pt>
                <c:pt idx="29">
                  <c:v>6925.0435889999999</c:v>
                </c:pt>
                <c:pt idx="30">
                  <c:v>7573.6301750000002</c:v>
                </c:pt>
                <c:pt idx="31">
                  <c:v>6866.7826569999997</c:v>
                </c:pt>
                <c:pt idx="32">
                  <c:v>6910.4857389999997</c:v>
                </c:pt>
                <c:pt idx="33">
                  <c:v>6655.4063990000004</c:v>
                </c:pt>
                <c:pt idx="34">
                  <c:v>6746.2410360000003</c:v>
                </c:pt>
                <c:pt idx="35">
                  <c:v>7455.0165200000001</c:v>
                </c:pt>
                <c:pt idx="36">
                  <c:v>6977.9688450000003</c:v>
                </c:pt>
                <c:pt idx="37">
                  <c:v>7203.6818020000001</c:v>
                </c:pt>
                <c:pt idx="38">
                  <c:v>7109.0898200000001</c:v>
                </c:pt>
                <c:pt idx="39">
                  <c:v>6773.9220059999998</c:v>
                </c:pt>
                <c:pt idx="40">
                  <c:v>6311.6730310000003</c:v>
                </c:pt>
                <c:pt idx="41">
                  <c:v>6905.4696489999997</c:v>
                </c:pt>
                <c:pt idx="42">
                  <c:v>6808.5720970000002</c:v>
                </c:pt>
                <c:pt idx="43">
                  <c:v>6441.9406429999999</c:v>
                </c:pt>
                <c:pt idx="44">
                  <c:v>6691.2955259999999</c:v>
                </c:pt>
                <c:pt idx="45">
                  <c:v>6940.2665749999996</c:v>
                </c:pt>
                <c:pt idx="46">
                  <c:v>7125.7830780000004</c:v>
                </c:pt>
                <c:pt idx="47">
                  <c:v>6948.6488360000003</c:v>
                </c:pt>
                <c:pt idx="48">
                  <c:v>7422.2646930000001</c:v>
                </c:pt>
                <c:pt idx="49">
                  <c:v>7110.1365830000004</c:v>
                </c:pt>
                <c:pt idx="50">
                  <c:v>4039.2211950000001</c:v>
                </c:pt>
                <c:pt idx="51">
                  <c:v>2294.5430670000001</c:v>
                </c:pt>
                <c:pt idx="52">
                  <c:v>4463.748278</c:v>
                </c:pt>
                <c:pt idx="53">
                  <c:v>5895.5037830000001</c:v>
                </c:pt>
                <c:pt idx="54">
                  <c:v>6068.7946339999999</c:v>
                </c:pt>
                <c:pt idx="55">
                  <c:v>6781.7796840000001</c:v>
                </c:pt>
                <c:pt idx="56">
                  <c:v>6578.788888</c:v>
                </c:pt>
                <c:pt idx="57">
                  <c:v>5715.3283289999999</c:v>
                </c:pt>
                <c:pt idx="58">
                  <c:v>4652.0212750000001</c:v>
                </c:pt>
                <c:pt idx="59">
                  <c:v>5542.4627579999997</c:v>
                </c:pt>
                <c:pt idx="60">
                  <c:v>5571.7503839999999</c:v>
                </c:pt>
                <c:pt idx="61">
                  <c:v>5182.5111219999999</c:v>
                </c:pt>
                <c:pt idx="62">
                  <c:v>5144.038192</c:v>
                </c:pt>
                <c:pt idx="63">
                  <c:v>4182.9382299999997</c:v>
                </c:pt>
                <c:pt idx="64">
                  <c:v>4687.7905119999996</c:v>
                </c:pt>
                <c:pt idx="65">
                  <c:v>5341.6771090000002</c:v>
                </c:pt>
                <c:pt idx="66">
                  <c:v>5316.4823630000001</c:v>
                </c:pt>
                <c:pt idx="67">
                  <c:v>5523.124151</c:v>
                </c:pt>
                <c:pt idx="68">
                  <c:v>5859.0877639999999</c:v>
                </c:pt>
                <c:pt idx="69">
                  <c:v>5498.4218540000002</c:v>
                </c:pt>
                <c:pt idx="70">
                  <c:v>5229.9210030000004</c:v>
                </c:pt>
                <c:pt idx="71">
                  <c:v>5070.8874400000004</c:v>
                </c:pt>
                <c:pt idx="72">
                  <c:v>4861.0559139999996</c:v>
                </c:pt>
                <c:pt idx="73">
                  <c:v>5190.7256850000003</c:v>
                </c:pt>
                <c:pt idx="74">
                  <c:v>5435.7250770000001</c:v>
                </c:pt>
                <c:pt idx="75">
                  <c:v>4591.7215729999998</c:v>
                </c:pt>
                <c:pt idx="76">
                  <c:v>5822.2246450000002</c:v>
                </c:pt>
                <c:pt idx="77">
                  <c:v>5331.2222279999996</c:v>
                </c:pt>
                <c:pt idx="78">
                  <c:v>5255.0089260000004</c:v>
                </c:pt>
                <c:pt idx="79">
                  <c:v>4974.0905460000004</c:v>
                </c:pt>
                <c:pt idx="80">
                  <c:v>4584.2770659999996</c:v>
                </c:pt>
                <c:pt idx="81">
                  <c:v>4890.6586950000001</c:v>
                </c:pt>
                <c:pt idx="82">
                  <c:v>4410.4144690000003</c:v>
                </c:pt>
                <c:pt idx="83">
                  <c:v>4548.8941930000001</c:v>
                </c:pt>
                <c:pt idx="84">
                  <c:v>4507.3060130000003</c:v>
                </c:pt>
                <c:pt idx="85">
                  <c:v>4542.4620800000002</c:v>
                </c:pt>
                <c:pt idx="86">
                  <c:v>4412.7838949999996</c:v>
                </c:pt>
                <c:pt idx="87">
                  <c:v>4541.2325039999996</c:v>
                </c:pt>
                <c:pt idx="88">
                  <c:v>4763.1781979999996</c:v>
                </c:pt>
                <c:pt idx="89">
                  <c:v>4855.4899610000002</c:v>
                </c:pt>
                <c:pt idx="90">
                  <c:v>4325.1888349999999</c:v>
                </c:pt>
                <c:pt idx="91">
                  <c:v>4637.2959689999998</c:v>
                </c:pt>
                <c:pt idx="92">
                  <c:v>4850.8457939999998</c:v>
                </c:pt>
                <c:pt idx="93">
                  <c:v>4455.8625169999996</c:v>
                </c:pt>
                <c:pt idx="94">
                  <c:v>4432.867037</c:v>
                </c:pt>
                <c:pt idx="95">
                  <c:v>4559.7543180000002</c:v>
                </c:pt>
                <c:pt idx="96">
                  <c:v>4308.846466</c:v>
                </c:pt>
                <c:pt idx="97">
                  <c:v>4363.8130179999998</c:v>
                </c:pt>
                <c:pt idx="98">
                  <c:v>4193.4268179999999</c:v>
                </c:pt>
                <c:pt idx="99">
                  <c:v>4307.3902129999997</c:v>
                </c:pt>
                <c:pt idx="100">
                  <c:v>4097.8834969999998</c:v>
                </c:pt>
                <c:pt idx="101">
                  <c:v>3826.8283489999999</c:v>
                </c:pt>
                <c:pt idx="102">
                  <c:v>3785.0164049999998</c:v>
                </c:pt>
                <c:pt idx="103">
                  <c:v>4019.1963169999999</c:v>
                </c:pt>
                <c:pt idx="104">
                  <c:v>3559.586538</c:v>
                </c:pt>
                <c:pt idx="105">
                  <c:v>3772.7448380000001</c:v>
                </c:pt>
                <c:pt idx="106">
                  <c:v>4306.1654339999995</c:v>
                </c:pt>
                <c:pt idx="107">
                  <c:v>4111.0287799999996</c:v>
                </c:pt>
                <c:pt idx="108">
                  <c:v>4097.0850030000001</c:v>
                </c:pt>
                <c:pt idx="109">
                  <c:v>4183.3490439999996</c:v>
                </c:pt>
                <c:pt idx="110">
                  <c:v>3984.3216430000002</c:v>
                </c:pt>
                <c:pt idx="111">
                  <c:v>4398.3324730000004</c:v>
                </c:pt>
                <c:pt idx="112">
                  <c:v>4385.9395649999997</c:v>
                </c:pt>
              </c:numCache>
            </c:numRef>
          </c:val>
          <c:smooth val="0"/>
          <c:extLst>
            <c:ext xmlns:c16="http://schemas.microsoft.com/office/drawing/2014/chart" uri="{C3380CC4-5D6E-409C-BE32-E72D297353CC}">
              <c16:uniqueId val="{00000000-9F25-4A56-9471-81D777CA5833}"/>
            </c:ext>
          </c:extLst>
        </c:ser>
        <c:dLbls>
          <c:showLegendKey val="0"/>
          <c:showVal val="0"/>
          <c:showCatName val="0"/>
          <c:showSerName val="0"/>
          <c:showPercent val="0"/>
          <c:showBubbleSize val="0"/>
        </c:dLbls>
        <c:smooth val="0"/>
        <c:axId val="1321399344"/>
        <c:axId val="1321389008"/>
      </c:lineChart>
      <c:catAx>
        <c:axId val="1321399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89008"/>
        <c:crosses val="autoZero"/>
        <c:auto val="1"/>
        <c:lblAlgn val="ctr"/>
        <c:lblOffset val="100"/>
        <c:noMultiLvlLbl val="0"/>
      </c:catAx>
      <c:valAx>
        <c:axId val="1321389008"/>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a:t>
                </a:r>
                <a:r>
                  <a:rPr lang="fr-FR" baseline="0"/>
                  <a:t> d'infractions</a:t>
                </a:r>
                <a:endParaRPr lang="fr-FR"/>
              </a:p>
            </c:rich>
          </c:tx>
          <c:layout>
            <c:manualLayout>
              <c:xMode val="edge"/>
              <c:yMode val="edge"/>
              <c:x val="1.6797900262467191E-2"/>
              <c:y val="0.2618333153561284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99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60272222609342"/>
          <c:y val="9.0486675753581908E-2"/>
          <c:w val="0.87771274165950497"/>
          <c:h val="0.78812055262033232"/>
        </c:manualLayout>
      </c:layout>
      <c:barChart>
        <c:barDir val="col"/>
        <c:grouping val="clustered"/>
        <c:varyColors val="0"/>
        <c:ser>
          <c:idx val="0"/>
          <c:order val="0"/>
          <c:spPr>
            <a:solidFill>
              <a:schemeClr val="accent1"/>
            </a:solidFill>
            <a:ln>
              <a:noFill/>
            </a:ln>
            <a:effectLst/>
          </c:spPr>
          <c:invertIfNegative val="0"/>
          <c:cat>
            <c:strRef>
              <c:f>'6. Vols violents sans arme'!$A$4:$A$96</c:f>
              <c:strCache>
                <c:ptCount val="93"/>
                <c:pt idx="0">
                  <c:v>2016-02</c:v>
                </c:pt>
                <c:pt idx="1">
                  <c:v>2016-03</c:v>
                </c:pt>
                <c:pt idx="2">
                  <c:v>2016-04</c:v>
                </c:pt>
                <c:pt idx="3">
                  <c:v>2016-05</c:v>
                </c:pt>
                <c:pt idx="4">
                  <c:v>2016-06</c:v>
                </c:pt>
                <c:pt idx="5">
                  <c:v>2016-07</c:v>
                </c:pt>
                <c:pt idx="6">
                  <c:v>2016-08</c:v>
                </c:pt>
                <c:pt idx="7">
                  <c:v>2016-09</c:v>
                </c:pt>
                <c:pt idx="8">
                  <c:v>2016-10</c:v>
                </c:pt>
                <c:pt idx="9">
                  <c:v>2016-11</c:v>
                </c:pt>
                <c:pt idx="10">
                  <c:v>2016-12</c:v>
                </c:pt>
                <c:pt idx="11">
                  <c:v>2017-01</c:v>
                </c:pt>
                <c:pt idx="12">
                  <c:v>2017-02</c:v>
                </c:pt>
                <c:pt idx="13">
                  <c:v>2017-03</c:v>
                </c:pt>
                <c:pt idx="14">
                  <c:v>2017-04</c:v>
                </c:pt>
                <c:pt idx="15">
                  <c:v>2017-05</c:v>
                </c:pt>
                <c:pt idx="16">
                  <c:v>2017-06</c:v>
                </c:pt>
                <c:pt idx="17">
                  <c:v>2017-07</c:v>
                </c:pt>
                <c:pt idx="18">
                  <c:v>2017-08</c:v>
                </c:pt>
                <c:pt idx="19">
                  <c:v>2017-09</c:v>
                </c:pt>
                <c:pt idx="20">
                  <c:v>2017-10</c:v>
                </c:pt>
                <c:pt idx="21">
                  <c:v>2017-11</c:v>
                </c:pt>
                <c:pt idx="22">
                  <c:v>2017-12</c:v>
                </c:pt>
                <c:pt idx="23">
                  <c:v>2018-01</c:v>
                </c:pt>
                <c:pt idx="24">
                  <c:v>2018-02</c:v>
                </c:pt>
                <c:pt idx="25">
                  <c:v>2018-03</c:v>
                </c:pt>
                <c:pt idx="26">
                  <c:v>2018-04</c:v>
                </c:pt>
                <c:pt idx="27">
                  <c:v>2018-05</c:v>
                </c:pt>
                <c:pt idx="28">
                  <c:v>2018-06</c:v>
                </c:pt>
                <c:pt idx="29">
                  <c:v>2018-07</c:v>
                </c:pt>
                <c:pt idx="30">
                  <c:v>2018-08</c:v>
                </c:pt>
                <c:pt idx="31">
                  <c:v>2018-09</c:v>
                </c:pt>
                <c:pt idx="32">
                  <c:v>2018-10</c:v>
                </c:pt>
                <c:pt idx="33">
                  <c:v>2018-11</c:v>
                </c:pt>
                <c:pt idx="34">
                  <c:v>2018-12</c:v>
                </c:pt>
                <c:pt idx="35">
                  <c:v>2019-01</c:v>
                </c:pt>
                <c:pt idx="36">
                  <c:v>2019-02</c:v>
                </c:pt>
                <c:pt idx="37">
                  <c:v>2019-03</c:v>
                </c:pt>
                <c:pt idx="38">
                  <c:v>2019-04</c:v>
                </c:pt>
                <c:pt idx="39">
                  <c:v>2019-05</c:v>
                </c:pt>
                <c:pt idx="40">
                  <c:v>2019-06</c:v>
                </c:pt>
                <c:pt idx="41">
                  <c:v>2019-07</c:v>
                </c:pt>
                <c:pt idx="42">
                  <c:v>2019-08</c:v>
                </c:pt>
                <c:pt idx="43">
                  <c:v>2019-09</c:v>
                </c:pt>
                <c:pt idx="44">
                  <c:v>2019-10</c:v>
                </c:pt>
                <c:pt idx="45">
                  <c:v>2019-11</c:v>
                </c:pt>
                <c:pt idx="46">
                  <c:v>2019-12</c:v>
                </c:pt>
                <c:pt idx="47">
                  <c:v>2020-01</c:v>
                </c:pt>
                <c:pt idx="48">
                  <c:v>2020-02</c:v>
                </c:pt>
                <c:pt idx="49">
                  <c:v>2020-03</c:v>
                </c:pt>
                <c:pt idx="50">
                  <c:v>2020-04</c:v>
                </c:pt>
                <c:pt idx="51">
                  <c:v>2020-05</c:v>
                </c:pt>
                <c:pt idx="52">
                  <c:v>2020-06</c:v>
                </c:pt>
                <c:pt idx="53">
                  <c:v>2020-07</c:v>
                </c:pt>
                <c:pt idx="54">
                  <c:v>2020-08</c:v>
                </c:pt>
                <c:pt idx="55">
                  <c:v>2020-09</c:v>
                </c:pt>
                <c:pt idx="56">
                  <c:v>2020-10</c:v>
                </c:pt>
                <c:pt idx="57">
                  <c:v>2020-11</c:v>
                </c:pt>
                <c:pt idx="58">
                  <c:v>2020-12</c:v>
                </c:pt>
                <c:pt idx="59">
                  <c:v>2021-01</c:v>
                </c:pt>
                <c:pt idx="60">
                  <c:v>2021-02</c:v>
                </c:pt>
                <c:pt idx="61">
                  <c:v>2021-03</c:v>
                </c:pt>
                <c:pt idx="62">
                  <c:v>2021-04</c:v>
                </c:pt>
                <c:pt idx="63">
                  <c:v>2021-05</c:v>
                </c:pt>
                <c:pt idx="64">
                  <c:v>2021-06</c:v>
                </c:pt>
                <c:pt idx="65">
                  <c:v>2021-07</c:v>
                </c:pt>
                <c:pt idx="66">
                  <c:v>2021-08</c:v>
                </c:pt>
                <c:pt idx="67">
                  <c:v>2021-09</c:v>
                </c:pt>
                <c:pt idx="68">
                  <c:v>2021-10</c:v>
                </c:pt>
                <c:pt idx="69">
                  <c:v>2021-11</c:v>
                </c:pt>
                <c:pt idx="70">
                  <c:v>2021-12</c:v>
                </c:pt>
                <c:pt idx="71">
                  <c:v>2022-01</c:v>
                </c:pt>
                <c:pt idx="72">
                  <c:v>2022-02</c:v>
                </c:pt>
                <c:pt idx="73">
                  <c:v>2022-03</c:v>
                </c:pt>
                <c:pt idx="74">
                  <c:v>2022-04</c:v>
                </c:pt>
                <c:pt idx="75">
                  <c:v>2022-05</c:v>
                </c:pt>
                <c:pt idx="76">
                  <c:v>2022-06</c:v>
                </c:pt>
                <c:pt idx="77">
                  <c:v>2022-07</c:v>
                </c:pt>
                <c:pt idx="78">
                  <c:v>2022-08</c:v>
                </c:pt>
                <c:pt idx="79">
                  <c:v>2022-09</c:v>
                </c:pt>
                <c:pt idx="80">
                  <c:v>2022-10</c:v>
                </c:pt>
                <c:pt idx="81">
                  <c:v>2022-11</c:v>
                </c:pt>
                <c:pt idx="82">
                  <c:v>2022-12</c:v>
                </c:pt>
                <c:pt idx="83">
                  <c:v>2023-01</c:v>
                </c:pt>
                <c:pt idx="84">
                  <c:v>2023-02</c:v>
                </c:pt>
                <c:pt idx="85">
                  <c:v>2023-03</c:v>
                </c:pt>
                <c:pt idx="86">
                  <c:v>2023-04</c:v>
                </c:pt>
                <c:pt idx="87">
                  <c:v>2023-05</c:v>
                </c:pt>
                <c:pt idx="88">
                  <c:v>2023-06</c:v>
                </c:pt>
                <c:pt idx="89">
                  <c:v>2023-07</c:v>
                </c:pt>
                <c:pt idx="90">
                  <c:v>2023-08</c:v>
                </c:pt>
                <c:pt idx="91">
                  <c:v>2023-09</c:v>
                </c:pt>
                <c:pt idx="92">
                  <c:v>2023-10</c:v>
                </c:pt>
              </c:strCache>
            </c:strRef>
          </c:cat>
          <c:val>
            <c:numRef>
              <c:f>'6. Vols violents sans arme'!$D$5:$D$96</c:f>
              <c:numCache>
                <c:formatCode>0.0</c:formatCode>
                <c:ptCount val="92"/>
                <c:pt idx="0">
                  <c:v>-0.1</c:v>
                </c:pt>
                <c:pt idx="1">
                  <c:v>-2.1</c:v>
                </c:pt>
                <c:pt idx="2">
                  <c:v>-0.8</c:v>
                </c:pt>
                <c:pt idx="3">
                  <c:v>0.70000000000000007</c:v>
                </c:pt>
                <c:pt idx="4">
                  <c:v>-2.5</c:v>
                </c:pt>
                <c:pt idx="5">
                  <c:v>1.2</c:v>
                </c:pt>
                <c:pt idx="6">
                  <c:v>1.0999999999999999</c:v>
                </c:pt>
                <c:pt idx="7">
                  <c:v>1.5</c:v>
                </c:pt>
                <c:pt idx="8">
                  <c:v>0.5</c:v>
                </c:pt>
                <c:pt idx="9">
                  <c:v>0.1</c:v>
                </c:pt>
                <c:pt idx="10">
                  <c:v>-1.6</c:v>
                </c:pt>
                <c:pt idx="11">
                  <c:v>-1.3</c:v>
                </c:pt>
                <c:pt idx="12">
                  <c:v>1.4000000000000001</c:v>
                </c:pt>
                <c:pt idx="13">
                  <c:v>0.4</c:v>
                </c:pt>
                <c:pt idx="14">
                  <c:v>-0.8</c:v>
                </c:pt>
                <c:pt idx="15">
                  <c:v>0.8</c:v>
                </c:pt>
                <c:pt idx="16">
                  <c:v>-1.6</c:v>
                </c:pt>
                <c:pt idx="17">
                  <c:v>0.89999999999999991</c:v>
                </c:pt>
                <c:pt idx="18">
                  <c:v>0.4</c:v>
                </c:pt>
                <c:pt idx="19">
                  <c:v>1</c:v>
                </c:pt>
                <c:pt idx="20">
                  <c:v>-1</c:v>
                </c:pt>
                <c:pt idx="21">
                  <c:v>2.1</c:v>
                </c:pt>
                <c:pt idx="22">
                  <c:v>-1.5</c:v>
                </c:pt>
                <c:pt idx="23">
                  <c:v>-0.6</c:v>
                </c:pt>
                <c:pt idx="24">
                  <c:v>-0.2</c:v>
                </c:pt>
                <c:pt idx="25">
                  <c:v>-0.3</c:v>
                </c:pt>
                <c:pt idx="26">
                  <c:v>1.2</c:v>
                </c:pt>
                <c:pt idx="27">
                  <c:v>-2</c:v>
                </c:pt>
                <c:pt idx="28">
                  <c:v>0.6</c:v>
                </c:pt>
                <c:pt idx="29">
                  <c:v>0.8</c:v>
                </c:pt>
                <c:pt idx="30">
                  <c:v>0.3</c:v>
                </c:pt>
                <c:pt idx="31">
                  <c:v>0.3</c:v>
                </c:pt>
                <c:pt idx="32">
                  <c:v>-1.4000000000000001</c:v>
                </c:pt>
                <c:pt idx="33">
                  <c:v>1.5</c:v>
                </c:pt>
                <c:pt idx="34">
                  <c:v>-0.4</c:v>
                </c:pt>
                <c:pt idx="35">
                  <c:v>-2.4</c:v>
                </c:pt>
                <c:pt idx="36">
                  <c:v>1.5</c:v>
                </c:pt>
                <c:pt idx="37">
                  <c:v>-0.89999999999999991</c:v>
                </c:pt>
                <c:pt idx="38">
                  <c:v>1.0999999999999999</c:v>
                </c:pt>
                <c:pt idx="39">
                  <c:v>0.8</c:v>
                </c:pt>
                <c:pt idx="40">
                  <c:v>-1.2</c:v>
                </c:pt>
                <c:pt idx="41">
                  <c:v>1.3</c:v>
                </c:pt>
                <c:pt idx="42">
                  <c:v>0.2</c:v>
                </c:pt>
                <c:pt idx="43">
                  <c:v>0.70000000000000007</c:v>
                </c:pt>
                <c:pt idx="44">
                  <c:v>-1.3</c:v>
                </c:pt>
                <c:pt idx="45">
                  <c:v>-0.1</c:v>
                </c:pt>
                <c:pt idx="46">
                  <c:v>-0.1</c:v>
                </c:pt>
                <c:pt idx="47">
                  <c:v>-0.4</c:v>
                </c:pt>
                <c:pt idx="48">
                  <c:v>1</c:v>
                </c:pt>
                <c:pt idx="49">
                  <c:v>8.6999999999999993</c:v>
                </c:pt>
                <c:pt idx="50">
                  <c:v>-25.8</c:v>
                </c:pt>
                <c:pt idx="51">
                  <c:v>-4.9000000000000004</c:v>
                </c:pt>
                <c:pt idx="52">
                  <c:v>-0.2</c:v>
                </c:pt>
                <c:pt idx="53">
                  <c:v>-0.2</c:v>
                </c:pt>
                <c:pt idx="54">
                  <c:v>1.7999999999999998</c:v>
                </c:pt>
                <c:pt idx="55">
                  <c:v>-0.4</c:v>
                </c:pt>
                <c:pt idx="56">
                  <c:v>-1.6</c:v>
                </c:pt>
                <c:pt idx="57">
                  <c:v>1.9</c:v>
                </c:pt>
                <c:pt idx="58">
                  <c:v>0</c:v>
                </c:pt>
                <c:pt idx="59">
                  <c:v>-0.1</c:v>
                </c:pt>
                <c:pt idx="60">
                  <c:v>-1</c:v>
                </c:pt>
                <c:pt idx="61">
                  <c:v>3.1</c:v>
                </c:pt>
                <c:pt idx="62">
                  <c:v>-1.7999999999999998</c:v>
                </c:pt>
                <c:pt idx="63">
                  <c:v>-3.9</c:v>
                </c:pt>
                <c:pt idx="64">
                  <c:v>0.70000000000000007</c:v>
                </c:pt>
                <c:pt idx="65">
                  <c:v>0.5</c:v>
                </c:pt>
                <c:pt idx="66">
                  <c:v>1.2</c:v>
                </c:pt>
                <c:pt idx="67">
                  <c:v>0.8</c:v>
                </c:pt>
                <c:pt idx="68">
                  <c:v>-1.6</c:v>
                </c:pt>
                <c:pt idx="69">
                  <c:v>-0.8</c:v>
                </c:pt>
                <c:pt idx="70">
                  <c:v>0.4</c:v>
                </c:pt>
                <c:pt idx="71">
                  <c:v>0</c:v>
                </c:pt>
                <c:pt idx="72">
                  <c:v>-0.4</c:v>
                </c:pt>
                <c:pt idx="73">
                  <c:v>2.4</c:v>
                </c:pt>
                <c:pt idx="74">
                  <c:v>-4.1000000000000005</c:v>
                </c:pt>
                <c:pt idx="75">
                  <c:v>1.4000000000000001</c:v>
                </c:pt>
                <c:pt idx="76">
                  <c:v>-0.5</c:v>
                </c:pt>
                <c:pt idx="77">
                  <c:v>0.5</c:v>
                </c:pt>
                <c:pt idx="78">
                  <c:v>-2.2999999999999998</c:v>
                </c:pt>
                <c:pt idx="79">
                  <c:v>3.5000000000000004</c:v>
                </c:pt>
                <c:pt idx="80">
                  <c:v>-0.6</c:v>
                </c:pt>
                <c:pt idx="81">
                  <c:v>0</c:v>
                </c:pt>
                <c:pt idx="82">
                  <c:v>-1.2</c:v>
                </c:pt>
                <c:pt idx="83">
                  <c:v>2.9000000000000004</c:v>
                </c:pt>
                <c:pt idx="84">
                  <c:v>-1.7999999999999998</c:v>
                </c:pt>
                <c:pt idx="85">
                  <c:v>3.1</c:v>
                </c:pt>
                <c:pt idx="86">
                  <c:v>1</c:v>
                </c:pt>
                <c:pt idx="87">
                  <c:v>-5.6000000000000005</c:v>
                </c:pt>
                <c:pt idx="88">
                  <c:v>-0.5</c:v>
                </c:pt>
                <c:pt idx="89">
                  <c:v>2</c:v>
                </c:pt>
                <c:pt idx="90">
                  <c:v>-0.8</c:v>
                </c:pt>
                <c:pt idx="91">
                  <c:v>0.3</c:v>
                </c:pt>
              </c:numCache>
            </c:numRef>
          </c:val>
          <c:extLst>
            <c:ext xmlns:c16="http://schemas.microsoft.com/office/drawing/2014/chart" uri="{C3380CC4-5D6E-409C-BE32-E72D297353CC}">
              <c16:uniqueId val="{00000000-F9CF-4019-9B38-E070B72D0165}"/>
            </c:ext>
          </c:extLst>
        </c:ser>
        <c:dLbls>
          <c:showLegendKey val="0"/>
          <c:showVal val="0"/>
          <c:showCatName val="0"/>
          <c:showSerName val="0"/>
          <c:showPercent val="0"/>
          <c:showBubbleSize val="0"/>
        </c:dLbls>
        <c:gapWidth val="219"/>
        <c:overlap val="-27"/>
        <c:axId val="1321397712"/>
        <c:axId val="1321387920"/>
      </c:barChart>
      <c:catAx>
        <c:axId val="132139771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87920"/>
        <c:crosses val="autoZero"/>
        <c:auto val="1"/>
        <c:lblAlgn val="ctr"/>
        <c:lblOffset val="100"/>
        <c:noMultiLvlLbl val="0"/>
      </c:catAx>
      <c:valAx>
        <c:axId val="1321387920"/>
        <c:scaling>
          <c:orientation val="minMax"/>
          <c:max val="5"/>
          <c:min val="-7"/>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000" b="0" i="0" baseline="0">
                    <a:effectLst/>
                  </a:rPr>
                  <a:t>Ecart d'évolutions (en pt de %)</a:t>
                </a:r>
                <a:endParaRPr lang="fr-FR"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97712"/>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'7. Vols sans violence'!$A$3:$A$115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'7. Vols sans violence'!$B$3:$B$115</c:f>
              <c:numCache>
                <c:formatCode>0</c:formatCode>
                <c:ptCount val="113"/>
                <c:pt idx="0">
                  <c:v>54093</c:v>
                </c:pt>
                <c:pt idx="1">
                  <c:v>53152</c:v>
                </c:pt>
                <c:pt idx="2">
                  <c:v>56531</c:v>
                </c:pt>
                <c:pt idx="3">
                  <c:v>57117</c:v>
                </c:pt>
                <c:pt idx="4">
                  <c:v>60886</c:v>
                </c:pt>
                <c:pt idx="5">
                  <c:v>64963</c:v>
                </c:pt>
                <c:pt idx="6">
                  <c:v>67818</c:v>
                </c:pt>
                <c:pt idx="7">
                  <c:v>64629</c:v>
                </c:pt>
                <c:pt idx="8">
                  <c:v>61710</c:v>
                </c:pt>
                <c:pt idx="9">
                  <c:v>61084</c:v>
                </c:pt>
                <c:pt idx="10">
                  <c:v>58782</c:v>
                </c:pt>
                <c:pt idx="11">
                  <c:v>58120</c:v>
                </c:pt>
                <c:pt idx="12">
                  <c:v>55965</c:v>
                </c:pt>
                <c:pt idx="13">
                  <c:v>53633</c:v>
                </c:pt>
                <c:pt idx="14">
                  <c:v>62337</c:v>
                </c:pt>
                <c:pt idx="15">
                  <c:v>57148</c:v>
                </c:pt>
                <c:pt idx="16">
                  <c:v>61901</c:v>
                </c:pt>
                <c:pt idx="17">
                  <c:v>66498</c:v>
                </c:pt>
                <c:pt idx="18">
                  <c:v>68134</c:v>
                </c:pt>
                <c:pt idx="19">
                  <c:v>64224</c:v>
                </c:pt>
                <c:pt idx="20">
                  <c:v>58908</c:v>
                </c:pt>
                <c:pt idx="21">
                  <c:v>61724</c:v>
                </c:pt>
                <c:pt idx="22">
                  <c:v>58699</c:v>
                </c:pt>
                <c:pt idx="23">
                  <c:v>54734</c:v>
                </c:pt>
                <c:pt idx="24">
                  <c:v>55948</c:v>
                </c:pt>
                <c:pt idx="25">
                  <c:v>49561</c:v>
                </c:pt>
                <c:pt idx="26">
                  <c:v>56916</c:v>
                </c:pt>
                <c:pt idx="27">
                  <c:v>54907</c:v>
                </c:pt>
                <c:pt idx="28">
                  <c:v>57863</c:v>
                </c:pt>
                <c:pt idx="29">
                  <c:v>63226</c:v>
                </c:pt>
                <c:pt idx="30">
                  <c:v>72270</c:v>
                </c:pt>
                <c:pt idx="31">
                  <c:v>64018</c:v>
                </c:pt>
                <c:pt idx="32">
                  <c:v>59547</c:v>
                </c:pt>
                <c:pt idx="33">
                  <c:v>61531</c:v>
                </c:pt>
                <c:pt idx="34">
                  <c:v>57934</c:v>
                </c:pt>
                <c:pt idx="35">
                  <c:v>57274</c:v>
                </c:pt>
                <c:pt idx="36">
                  <c:v>59055</c:v>
                </c:pt>
                <c:pt idx="37">
                  <c:v>55348</c:v>
                </c:pt>
                <c:pt idx="38">
                  <c:v>61068</c:v>
                </c:pt>
                <c:pt idx="39">
                  <c:v>58527</c:v>
                </c:pt>
                <c:pt idx="40">
                  <c:v>58359</c:v>
                </c:pt>
                <c:pt idx="41">
                  <c:v>64493</c:v>
                </c:pt>
                <c:pt idx="42">
                  <c:v>70445</c:v>
                </c:pt>
                <c:pt idx="43">
                  <c:v>62315</c:v>
                </c:pt>
                <c:pt idx="44">
                  <c:v>61208</c:v>
                </c:pt>
                <c:pt idx="45">
                  <c:v>64318</c:v>
                </c:pt>
                <c:pt idx="46">
                  <c:v>59988</c:v>
                </c:pt>
                <c:pt idx="47">
                  <c:v>58646</c:v>
                </c:pt>
                <c:pt idx="48">
                  <c:v>62939</c:v>
                </c:pt>
                <c:pt idx="49">
                  <c:v>59278</c:v>
                </c:pt>
                <c:pt idx="50">
                  <c:v>32186</c:v>
                </c:pt>
                <c:pt idx="51">
                  <c:v>13496</c:v>
                </c:pt>
                <c:pt idx="52">
                  <c:v>31355</c:v>
                </c:pt>
                <c:pt idx="53">
                  <c:v>50137</c:v>
                </c:pt>
                <c:pt idx="54">
                  <c:v>60683</c:v>
                </c:pt>
                <c:pt idx="55">
                  <c:v>58888</c:v>
                </c:pt>
                <c:pt idx="56">
                  <c:v>56719</c:v>
                </c:pt>
                <c:pt idx="57">
                  <c:v>51784</c:v>
                </c:pt>
                <c:pt idx="58">
                  <c:v>36559</c:v>
                </c:pt>
                <c:pt idx="59">
                  <c:v>45281</c:v>
                </c:pt>
                <c:pt idx="60">
                  <c:v>43092</c:v>
                </c:pt>
                <c:pt idx="61">
                  <c:v>40767</c:v>
                </c:pt>
                <c:pt idx="62">
                  <c:v>45529</c:v>
                </c:pt>
                <c:pt idx="63">
                  <c:v>37601</c:v>
                </c:pt>
                <c:pt idx="64">
                  <c:v>40667</c:v>
                </c:pt>
                <c:pt idx="65">
                  <c:v>52799</c:v>
                </c:pt>
                <c:pt idx="66">
                  <c:v>55158</c:v>
                </c:pt>
                <c:pt idx="67">
                  <c:v>53556</c:v>
                </c:pt>
                <c:pt idx="68">
                  <c:v>55655</c:v>
                </c:pt>
                <c:pt idx="69">
                  <c:v>55764</c:v>
                </c:pt>
                <c:pt idx="70">
                  <c:v>53486</c:v>
                </c:pt>
                <c:pt idx="71">
                  <c:v>54011</c:v>
                </c:pt>
                <c:pt idx="72">
                  <c:v>47662</c:v>
                </c:pt>
                <c:pt idx="73">
                  <c:v>47623</c:v>
                </c:pt>
                <c:pt idx="74">
                  <c:v>58022</c:v>
                </c:pt>
                <c:pt idx="75">
                  <c:v>49068</c:v>
                </c:pt>
                <c:pt idx="76">
                  <c:v>58155</c:v>
                </c:pt>
                <c:pt idx="77">
                  <c:v>60054</c:v>
                </c:pt>
                <c:pt idx="78">
                  <c:v>60443</c:v>
                </c:pt>
                <c:pt idx="79">
                  <c:v>59619</c:v>
                </c:pt>
                <c:pt idx="80">
                  <c:v>57479</c:v>
                </c:pt>
                <c:pt idx="81">
                  <c:v>57009</c:v>
                </c:pt>
                <c:pt idx="82">
                  <c:v>54274</c:v>
                </c:pt>
                <c:pt idx="83">
                  <c:v>54476</c:v>
                </c:pt>
                <c:pt idx="84">
                  <c:v>52325</c:v>
                </c:pt>
                <c:pt idx="85">
                  <c:v>48737</c:v>
                </c:pt>
                <c:pt idx="86">
                  <c:v>52507</c:v>
                </c:pt>
                <c:pt idx="87">
                  <c:v>48260</c:v>
                </c:pt>
                <c:pt idx="88">
                  <c:v>54266</c:v>
                </c:pt>
                <c:pt idx="89">
                  <c:v>59380</c:v>
                </c:pt>
                <c:pt idx="90">
                  <c:v>56372</c:v>
                </c:pt>
                <c:pt idx="91">
                  <c:v>56354</c:v>
                </c:pt>
                <c:pt idx="92">
                  <c:v>56018</c:v>
                </c:pt>
                <c:pt idx="93">
                  <c:v>56052</c:v>
                </c:pt>
                <c:pt idx="94" formatCode="General">
                  <c:v>52639</c:v>
                </c:pt>
                <c:pt idx="95" formatCode="General">
                  <c:v>51451</c:v>
                </c:pt>
                <c:pt idx="96" formatCode="General">
                  <c:v>51183</c:v>
                </c:pt>
                <c:pt idx="97" formatCode="General">
                  <c:v>48125</c:v>
                </c:pt>
                <c:pt idx="98" formatCode="General">
                  <c:v>47724</c:v>
                </c:pt>
                <c:pt idx="99" formatCode="General">
                  <c:v>47357</c:v>
                </c:pt>
                <c:pt idx="100" formatCode="General">
                  <c:v>48930</c:v>
                </c:pt>
                <c:pt idx="101" formatCode="General">
                  <c:v>50512</c:v>
                </c:pt>
                <c:pt idx="102" formatCode="General">
                  <c:v>57154</c:v>
                </c:pt>
                <c:pt idx="103" formatCode="General">
                  <c:v>51569</c:v>
                </c:pt>
                <c:pt idx="104" formatCode="General">
                  <c:v>47602</c:v>
                </c:pt>
                <c:pt idx="105" formatCode="General">
                  <c:v>52750</c:v>
                </c:pt>
                <c:pt idx="106" formatCode="General">
                  <c:v>51363</c:v>
                </c:pt>
                <c:pt idx="107" formatCode="General">
                  <c:v>53380</c:v>
                </c:pt>
                <c:pt idx="108" formatCode="General">
                  <c:v>53108</c:v>
                </c:pt>
                <c:pt idx="109" formatCode="General">
                  <c:v>47302</c:v>
                </c:pt>
                <c:pt idx="110" formatCode="General">
                  <c:v>47321</c:v>
                </c:pt>
                <c:pt idx="111" formatCode="General">
                  <c:v>49479</c:v>
                </c:pt>
                <c:pt idx="112" formatCode="General">
                  <c:v>51286</c:v>
                </c:pt>
              </c:numCache>
            </c:numRef>
          </c:val>
          <c:smooth val="0"/>
          <c:extLst>
            <c:ext xmlns:c16="http://schemas.microsoft.com/office/drawing/2014/chart" uri="{C3380CC4-5D6E-409C-BE32-E72D297353CC}">
              <c16:uniqueId val="{00000000-5D45-4611-814E-649DAF35188E}"/>
            </c:ext>
          </c:extLst>
        </c:ser>
        <c:dLbls>
          <c:showLegendKey val="0"/>
          <c:showVal val="0"/>
          <c:showCatName val="0"/>
          <c:showSerName val="0"/>
          <c:showPercent val="0"/>
          <c:showBubbleSize val="0"/>
        </c:dLbls>
        <c:smooth val="0"/>
        <c:axId val="1321384112"/>
        <c:axId val="1321385744"/>
      </c:lineChart>
      <c:catAx>
        <c:axId val="1321384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85744"/>
        <c:crosses val="autoZero"/>
        <c:auto val="1"/>
        <c:lblAlgn val="ctr"/>
        <c:lblOffset val="100"/>
        <c:noMultiLvlLbl val="0"/>
      </c:catAx>
      <c:valAx>
        <c:axId val="1321385744"/>
        <c:scaling>
          <c:orientation val="minMax"/>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de victimes entendues</a:t>
                </a:r>
              </a:p>
            </c:rich>
          </c:tx>
          <c:layout>
            <c:manualLayout>
              <c:xMode val="edge"/>
              <c:yMode val="edge"/>
              <c:x val="1.4780756871320693E-2"/>
              <c:y val="0.2344360550821558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841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'7. Vols sans violence'!$A$3:$A$115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'7. Vols sans violence'!$C$3:$C$115</c:f>
              <c:numCache>
                <c:formatCode>0</c:formatCode>
                <c:ptCount val="113"/>
                <c:pt idx="0">
                  <c:v>58705.047157000001</c:v>
                </c:pt>
                <c:pt idx="1">
                  <c:v>59036.574421999998</c:v>
                </c:pt>
                <c:pt idx="2">
                  <c:v>57438.556362000003</c:v>
                </c:pt>
                <c:pt idx="3">
                  <c:v>59410.701947000001</c:v>
                </c:pt>
                <c:pt idx="4">
                  <c:v>60770.777818000002</c:v>
                </c:pt>
                <c:pt idx="5">
                  <c:v>59184.122944000002</c:v>
                </c:pt>
                <c:pt idx="6">
                  <c:v>60611.203081</c:v>
                </c:pt>
                <c:pt idx="7">
                  <c:v>61065.545239999999</c:v>
                </c:pt>
                <c:pt idx="8">
                  <c:v>60590.494466999997</c:v>
                </c:pt>
                <c:pt idx="9">
                  <c:v>60938.164613000001</c:v>
                </c:pt>
                <c:pt idx="10">
                  <c:v>60946.031781999998</c:v>
                </c:pt>
                <c:pt idx="11">
                  <c:v>60219.814811999997</c:v>
                </c:pt>
                <c:pt idx="12">
                  <c:v>58336.081030000001</c:v>
                </c:pt>
                <c:pt idx="13">
                  <c:v>60039.101107000002</c:v>
                </c:pt>
                <c:pt idx="14">
                  <c:v>61934.298835000001</c:v>
                </c:pt>
                <c:pt idx="15">
                  <c:v>61870.074961999999</c:v>
                </c:pt>
                <c:pt idx="16">
                  <c:v>62068.795484000002</c:v>
                </c:pt>
                <c:pt idx="17">
                  <c:v>61861.075417</c:v>
                </c:pt>
                <c:pt idx="18">
                  <c:v>61115.033689000004</c:v>
                </c:pt>
                <c:pt idx="19">
                  <c:v>60708.462010000003</c:v>
                </c:pt>
                <c:pt idx="20">
                  <c:v>58702.807489999999</c:v>
                </c:pt>
                <c:pt idx="21">
                  <c:v>60391.425632999999</c:v>
                </c:pt>
                <c:pt idx="22">
                  <c:v>59626.571722000001</c:v>
                </c:pt>
                <c:pt idx="23">
                  <c:v>58976.540377999998</c:v>
                </c:pt>
                <c:pt idx="24">
                  <c:v>58066.024781</c:v>
                </c:pt>
                <c:pt idx="25">
                  <c:v>55369.542551999999</c:v>
                </c:pt>
                <c:pt idx="26">
                  <c:v>57553.997044000003</c:v>
                </c:pt>
                <c:pt idx="27">
                  <c:v>58927.009818999999</c:v>
                </c:pt>
                <c:pt idx="28">
                  <c:v>59650.366970000003</c:v>
                </c:pt>
                <c:pt idx="29">
                  <c:v>58643.612330000004</c:v>
                </c:pt>
                <c:pt idx="30">
                  <c:v>62994.939202000001</c:v>
                </c:pt>
                <c:pt idx="31">
                  <c:v>60605.139581000003</c:v>
                </c:pt>
                <c:pt idx="32">
                  <c:v>60058.751654</c:v>
                </c:pt>
                <c:pt idx="33">
                  <c:v>58804.661500000002</c:v>
                </c:pt>
                <c:pt idx="34">
                  <c:v>58626.630872000002</c:v>
                </c:pt>
                <c:pt idx="35">
                  <c:v>61644.103365000003</c:v>
                </c:pt>
                <c:pt idx="36">
                  <c:v>60890.809957999998</c:v>
                </c:pt>
                <c:pt idx="37">
                  <c:v>61328.928029000002</c:v>
                </c:pt>
                <c:pt idx="38">
                  <c:v>62830.851087000003</c:v>
                </c:pt>
                <c:pt idx="39">
                  <c:v>62347.324005000002</c:v>
                </c:pt>
                <c:pt idx="40">
                  <c:v>59449.374338000001</c:v>
                </c:pt>
                <c:pt idx="41">
                  <c:v>62263.676742000003</c:v>
                </c:pt>
                <c:pt idx="42">
                  <c:v>60551.518840999997</c:v>
                </c:pt>
                <c:pt idx="43">
                  <c:v>60044.055780000002</c:v>
                </c:pt>
                <c:pt idx="44">
                  <c:v>60022.101541000004</c:v>
                </c:pt>
                <c:pt idx="45">
                  <c:v>61065.377975000003</c:v>
                </c:pt>
                <c:pt idx="46">
                  <c:v>62728.080344000002</c:v>
                </c:pt>
                <c:pt idx="47">
                  <c:v>61689.096309</c:v>
                </c:pt>
                <c:pt idx="48">
                  <c:v>64574.500811999998</c:v>
                </c:pt>
                <c:pt idx="49">
                  <c:v>65805.859951999999</c:v>
                </c:pt>
                <c:pt idx="50">
                  <c:v>33083.545084999998</c:v>
                </c:pt>
                <c:pt idx="51">
                  <c:v>15928.926783000001</c:v>
                </c:pt>
                <c:pt idx="52">
                  <c:v>33505.886183000002</c:v>
                </c:pt>
                <c:pt idx="53">
                  <c:v>46238.266723000001</c:v>
                </c:pt>
                <c:pt idx="54">
                  <c:v>53108.171070999997</c:v>
                </c:pt>
                <c:pt idx="55">
                  <c:v>56645.425522999998</c:v>
                </c:pt>
                <c:pt idx="56">
                  <c:v>54113.476652999998</c:v>
                </c:pt>
                <c:pt idx="57">
                  <c:v>49780.615595000003</c:v>
                </c:pt>
                <c:pt idx="58">
                  <c:v>37809.201561000002</c:v>
                </c:pt>
                <c:pt idx="59">
                  <c:v>46704.579441000002</c:v>
                </c:pt>
                <c:pt idx="60">
                  <c:v>46416.458697000002</c:v>
                </c:pt>
                <c:pt idx="61">
                  <c:v>45619.260447000001</c:v>
                </c:pt>
                <c:pt idx="62">
                  <c:v>45835.726413999997</c:v>
                </c:pt>
                <c:pt idx="63">
                  <c:v>41519.483606000002</c:v>
                </c:pt>
                <c:pt idx="64">
                  <c:v>42398.877971000002</c:v>
                </c:pt>
                <c:pt idx="65">
                  <c:v>48151.557604000001</c:v>
                </c:pt>
                <c:pt idx="66">
                  <c:v>49422.964154000001</c:v>
                </c:pt>
                <c:pt idx="67">
                  <c:v>50217.202572000002</c:v>
                </c:pt>
                <c:pt idx="68">
                  <c:v>52819.716251999998</c:v>
                </c:pt>
                <c:pt idx="69">
                  <c:v>54426.420649</c:v>
                </c:pt>
                <c:pt idx="70">
                  <c:v>54395.672680999996</c:v>
                </c:pt>
                <c:pt idx="71">
                  <c:v>53930.448563999998</c:v>
                </c:pt>
                <c:pt idx="72">
                  <c:v>50099.410366999997</c:v>
                </c:pt>
                <c:pt idx="73">
                  <c:v>52896.221841999999</c:v>
                </c:pt>
                <c:pt idx="74">
                  <c:v>58612.908594</c:v>
                </c:pt>
                <c:pt idx="75">
                  <c:v>54652.972433000003</c:v>
                </c:pt>
                <c:pt idx="76">
                  <c:v>57850.391327999998</c:v>
                </c:pt>
                <c:pt idx="77">
                  <c:v>56338.115940000003</c:v>
                </c:pt>
                <c:pt idx="78">
                  <c:v>56121.364665000001</c:v>
                </c:pt>
                <c:pt idx="79">
                  <c:v>56531.833897999997</c:v>
                </c:pt>
                <c:pt idx="80">
                  <c:v>54577.684500000003</c:v>
                </c:pt>
                <c:pt idx="81">
                  <c:v>55511.850746999997</c:v>
                </c:pt>
                <c:pt idx="82">
                  <c:v>54889.020209000002</c:v>
                </c:pt>
                <c:pt idx="83">
                  <c:v>54798.854835999999</c:v>
                </c:pt>
                <c:pt idx="84">
                  <c:v>53700.363854000003</c:v>
                </c:pt>
                <c:pt idx="85">
                  <c:v>54045.927188000001</c:v>
                </c:pt>
                <c:pt idx="86">
                  <c:v>53588.294674999997</c:v>
                </c:pt>
                <c:pt idx="87">
                  <c:v>54646.562261999999</c:v>
                </c:pt>
                <c:pt idx="88">
                  <c:v>55735.743246999999</c:v>
                </c:pt>
                <c:pt idx="89">
                  <c:v>55002.404703</c:v>
                </c:pt>
                <c:pt idx="90">
                  <c:v>52368.331331000001</c:v>
                </c:pt>
                <c:pt idx="91">
                  <c:v>53249.948874000002</c:v>
                </c:pt>
                <c:pt idx="92">
                  <c:v>54463.638598999998</c:v>
                </c:pt>
                <c:pt idx="93">
                  <c:v>53683.260372999997</c:v>
                </c:pt>
                <c:pt idx="94">
                  <c:v>52121.520139</c:v>
                </c:pt>
                <c:pt idx="95">
                  <c:v>53114.397276999996</c:v>
                </c:pt>
                <c:pt idx="96">
                  <c:v>52461.437166000003</c:v>
                </c:pt>
                <c:pt idx="97">
                  <c:v>52829.106473</c:v>
                </c:pt>
                <c:pt idx="98">
                  <c:v>50916.890283000001</c:v>
                </c:pt>
                <c:pt idx="99">
                  <c:v>51371.153101000004</c:v>
                </c:pt>
                <c:pt idx="100">
                  <c:v>50173.186103</c:v>
                </c:pt>
                <c:pt idx="101">
                  <c:v>48567.275389000002</c:v>
                </c:pt>
                <c:pt idx="102">
                  <c:v>50411.687876000004</c:v>
                </c:pt>
                <c:pt idx="103">
                  <c:v>49483.850056000003</c:v>
                </c:pt>
                <c:pt idx="104">
                  <c:v>46509.071304999998</c:v>
                </c:pt>
                <c:pt idx="105">
                  <c:v>49705.702431999998</c:v>
                </c:pt>
                <c:pt idx="106">
                  <c:v>52749.513264000001</c:v>
                </c:pt>
                <c:pt idx="107">
                  <c:v>53673.369623999999</c:v>
                </c:pt>
                <c:pt idx="108">
                  <c:v>54192.784848000003</c:v>
                </c:pt>
                <c:pt idx="109">
                  <c:v>52533.788505999997</c:v>
                </c:pt>
                <c:pt idx="110">
                  <c:v>50693.602643999999</c:v>
                </c:pt>
                <c:pt idx="111">
                  <c:v>53453.094854000003</c:v>
                </c:pt>
                <c:pt idx="112">
                  <c:v>52591.775476000003</c:v>
                </c:pt>
              </c:numCache>
            </c:numRef>
          </c:val>
          <c:smooth val="0"/>
          <c:extLst>
            <c:ext xmlns:c16="http://schemas.microsoft.com/office/drawing/2014/chart" uri="{C3380CC4-5D6E-409C-BE32-E72D297353CC}">
              <c16:uniqueId val="{00000000-569A-4870-A2DE-2916CEE788EE}"/>
            </c:ext>
          </c:extLst>
        </c:ser>
        <c:dLbls>
          <c:showLegendKey val="0"/>
          <c:showVal val="0"/>
          <c:showCatName val="0"/>
          <c:showSerName val="0"/>
          <c:showPercent val="0"/>
          <c:showBubbleSize val="0"/>
        </c:dLbls>
        <c:smooth val="0"/>
        <c:axId val="1321393360"/>
        <c:axId val="1321389552"/>
      </c:lineChart>
      <c:catAx>
        <c:axId val="1321393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89552"/>
        <c:crosses val="autoZero"/>
        <c:auto val="1"/>
        <c:lblAlgn val="ctr"/>
        <c:lblOffset val="100"/>
        <c:noMultiLvlLbl val="0"/>
      </c:catAx>
      <c:valAx>
        <c:axId val="1321389552"/>
        <c:scaling>
          <c:orientation val="minMax"/>
          <c:max val="80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de victimes entendues</a:t>
                </a:r>
              </a:p>
            </c:rich>
          </c:tx>
          <c:layout>
            <c:manualLayout>
              <c:xMode val="edge"/>
              <c:yMode val="edge"/>
              <c:x val="1.4780754523687564E-2"/>
              <c:y val="0.1476780642145759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93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60272222609342"/>
          <c:y val="9.0486675753581908E-2"/>
          <c:w val="0.87771274165950497"/>
          <c:h val="0.78812055262033232"/>
        </c:manualLayout>
      </c:layout>
      <c:barChart>
        <c:barDir val="col"/>
        <c:grouping val="clustered"/>
        <c:varyColors val="0"/>
        <c:ser>
          <c:idx val="0"/>
          <c:order val="0"/>
          <c:spPr>
            <a:solidFill>
              <a:schemeClr val="accent1"/>
            </a:solidFill>
            <a:ln>
              <a:noFill/>
            </a:ln>
            <a:effectLst/>
          </c:spPr>
          <c:invertIfNegative val="0"/>
          <c:cat>
            <c:strRef>
              <c:f>'7. Vols sans violence'!$A$4:$A$96</c:f>
              <c:strCache>
                <c:ptCount val="93"/>
                <c:pt idx="0">
                  <c:v>2016-02</c:v>
                </c:pt>
                <c:pt idx="1">
                  <c:v>2016-03</c:v>
                </c:pt>
                <c:pt idx="2">
                  <c:v>2016-04</c:v>
                </c:pt>
                <c:pt idx="3">
                  <c:v>2016-05</c:v>
                </c:pt>
                <c:pt idx="4">
                  <c:v>2016-06</c:v>
                </c:pt>
                <c:pt idx="5">
                  <c:v>2016-07</c:v>
                </c:pt>
                <c:pt idx="6">
                  <c:v>2016-08</c:v>
                </c:pt>
                <c:pt idx="7">
                  <c:v>2016-09</c:v>
                </c:pt>
                <c:pt idx="8">
                  <c:v>2016-10</c:v>
                </c:pt>
                <c:pt idx="9">
                  <c:v>2016-11</c:v>
                </c:pt>
                <c:pt idx="10">
                  <c:v>2016-12</c:v>
                </c:pt>
                <c:pt idx="11">
                  <c:v>2017-01</c:v>
                </c:pt>
                <c:pt idx="12">
                  <c:v>2017-02</c:v>
                </c:pt>
                <c:pt idx="13">
                  <c:v>2017-03</c:v>
                </c:pt>
                <c:pt idx="14">
                  <c:v>2017-04</c:v>
                </c:pt>
                <c:pt idx="15">
                  <c:v>2017-05</c:v>
                </c:pt>
                <c:pt idx="16">
                  <c:v>2017-06</c:v>
                </c:pt>
                <c:pt idx="17">
                  <c:v>2017-07</c:v>
                </c:pt>
                <c:pt idx="18">
                  <c:v>2017-08</c:v>
                </c:pt>
                <c:pt idx="19">
                  <c:v>2017-09</c:v>
                </c:pt>
                <c:pt idx="20">
                  <c:v>2017-10</c:v>
                </c:pt>
                <c:pt idx="21">
                  <c:v>2017-11</c:v>
                </c:pt>
                <c:pt idx="22">
                  <c:v>2017-12</c:v>
                </c:pt>
                <c:pt idx="23">
                  <c:v>2018-01</c:v>
                </c:pt>
                <c:pt idx="24">
                  <c:v>2018-02</c:v>
                </c:pt>
                <c:pt idx="25">
                  <c:v>2018-03</c:v>
                </c:pt>
                <c:pt idx="26">
                  <c:v>2018-04</c:v>
                </c:pt>
                <c:pt idx="27">
                  <c:v>2018-05</c:v>
                </c:pt>
                <c:pt idx="28">
                  <c:v>2018-06</c:v>
                </c:pt>
                <c:pt idx="29">
                  <c:v>2018-07</c:v>
                </c:pt>
                <c:pt idx="30">
                  <c:v>2018-08</c:v>
                </c:pt>
                <c:pt idx="31">
                  <c:v>2018-09</c:v>
                </c:pt>
                <c:pt idx="32">
                  <c:v>2018-10</c:v>
                </c:pt>
                <c:pt idx="33">
                  <c:v>2018-11</c:v>
                </c:pt>
                <c:pt idx="34">
                  <c:v>2018-12</c:v>
                </c:pt>
                <c:pt idx="35">
                  <c:v>2019-01</c:v>
                </c:pt>
                <c:pt idx="36">
                  <c:v>2019-02</c:v>
                </c:pt>
                <c:pt idx="37">
                  <c:v>2019-03</c:v>
                </c:pt>
                <c:pt idx="38">
                  <c:v>2019-04</c:v>
                </c:pt>
                <c:pt idx="39">
                  <c:v>2019-05</c:v>
                </c:pt>
                <c:pt idx="40">
                  <c:v>2019-06</c:v>
                </c:pt>
                <c:pt idx="41">
                  <c:v>2019-07</c:v>
                </c:pt>
                <c:pt idx="42">
                  <c:v>2019-08</c:v>
                </c:pt>
                <c:pt idx="43">
                  <c:v>2019-09</c:v>
                </c:pt>
                <c:pt idx="44">
                  <c:v>2019-10</c:v>
                </c:pt>
                <c:pt idx="45">
                  <c:v>2019-11</c:v>
                </c:pt>
                <c:pt idx="46">
                  <c:v>2019-12</c:v>
                </c:pt>
                <c:pt idx="47">
                  <c:v>2020-01</c:v>
                </c:pt>
                <c:pt idx="48">
                  <c:v>2020-02</c:v>
                </c:pt>
                <c:pt idx="49">
                  <c:v>2020-03</c:v>
                </c:pt>
                <c:pt idx="50">
                  <c:v>2020-04</c:v>
                </c:pt>
                <c:pt idx="51">
                  <c:v>2020-05</c:v>
                </c:pt>
                <c:pt idx="52">
                  <c:v>2020-06</c:v>
                </c:pt>
                <c:pt idx="53">
                  <c:v>2020-07</c:v>
                </c:pt>
                <c:pt idx="54">
                  <c:v>2020-08</c:v>
                </c:pt>
                <c:pt idx="55">
                  <c:v>2020-09</c:v>
                </c:pt>
                <c:pt idx="56">
                  <c:v>2020-10</c:v>
                </c:pt>
                <c:pt idx="57">
                  <c:v>2020-11</c:v>
                </c:pt>
                <c:pt idx="58">
                  <c:v>2020-12</c:v>
                </c:pt>
                <c:pt idx="59">
                  <c:v>2021-01</c:v>
                </c:pt>
                <c:pt idx="60">
                  <c:v>2021-02</c:v>
                </c:pt>
                <c:pt idx="61">
                  <c:v>2021-03</c:v>
                </c:pt>
                <c:pt idx="62">
                  <c:v>2021-04</c:v>
                </c:pt>
                <c:pt idx="63">
                  <c:v>2021-05</c:v>
                </c:pt>
                <c:pt idx="64">
                  <c:v>2021-06</c:v>
                </c:pt>
                <c:pt idx="65">
                  <c:v>2021-07</c:v>
                </c:pt>
                <c:pt idx="66">
                  <c:v>2021-08</c:v>
                </c:pt>
                <c:pt idx="67">
                  <c:v>2021-09</c:v>
                </c:pt>
                <c:pt idx="68">
                  <c:v>2021-10</c:v>
                </c:pt>
                <c:pt idx="69">
                  <c:v>2021-11</c:v>
                </c:pt>
                <c:pt idx="70">
                  <c:v>2021-12</c:v>
                </c:pt>
                <c:pt idx="71">
                  <c:v>2022-01</c:v>
                </c:pt>
                <c:pt idx="72">
                  <c:v>2022-02</c:v>
                </c:pt>
                <c:pt idx="73">
                  <c:v>2022-03</c:v>
                </c:pt>
                <c:pt idx="74">
                  <c:v>2022-04</c:v>
                </c:pt>
                <c:pt idx="75">
                  <c:v>2022-05</c:v>
                </c:pt>
                <c:pt idx="76">
                  <c:v>2022-06</c:v>
                </c:pt>
                <c:pt idx="77">
                  <c:v>2022-07</c:v>
                </c:pt>
                <c:pt idx="78">
                  <c:v>2022-08</c:v>
                </c:pt>
                <c:pt idx="79">
                  <c:v>2022-09</c:v>
                </c:pt>
                <c:pt idx="80">
                  <c:v>2022-10</c:v>
                </c:pt>
                <c:pt idx="81">
                  <c:v>2022-11</c:v>
                </c:pt>
                <c:pt idx="82">
                  <c:v>2022-12</c:v>
                </c:pt>
                <c:pt idx="83">
                  <c:v>2023-01</c:v>
                </c:pt>
                <c:pt idx="84">
                  <c:v>2023-02</c:v>
                </c:pt>
                <c:pt idx="85">
                  <c:v>2023-03</c:v>
                </c:pt>
                <c:pt idx="86">
                  <c:v>2023-04</c:v>
                </c:pt>
                <c:pt idx="87">
                  <c:v>2023-05</c:v>
                </c:pt>
                <c:pt idx="88">
                  <c:v>2023-06</c:v>
                </c:pt>
                <c:pt idx="89">
                  <c:v>2023-07</c:v>
                </c:pt>
                <c:pt idx="90">
                  <c:v>2023-08</c:v>
                </c:pt>
                <c:pt idx="91">
                  <c:v>2023-09</c:v>
                </c:pt>
                <c:pt idx="92">
                  <c:v>2023-10</c:v>
                </c:pt>
              </c:strCache>
            </c:strRef>
          </c:cat>
          <c:val>
            <c:numRef>
              <c:f>'7. Vols sans violence'!$D$5:$D$96</c:f>
              <c:numCache>
                <c:formatCode>0.0</c:formatCode>
                <c:ptCount val="92"/>
                <c:pt idx="0">
                  <c:v>2.1999999999999997</c:v>
                </c:pt>
                <c:pt idx="1">
                  <c:v>-2.7</c:v>
                </c:pt>
                <c:pt idx="2">
                  <c:v>0.6</c:v>
                </c:pt>
                <c:pt idx="3">
                  <c:v>-0.3</c:v>
                </c:pt>
                <c:pt idx="4">
                  <c:v>-1.3</c:v>
                </c:pt>
                <c:pt idx="5">
                  <c:v>2.2999999999999998</c:v>
                </c:pt>
                <c:pt idx="6">
                  <c:v>-1.9</c:v>
                </c:pt>
                <c:pt idx="7">
                  <c:v>0.89999999999999991</c:v>
                </c:pt>
                <c:pt idx="8">
                  <c:v>-1</c:v>
                </c:pt>
                <c:pt idx="9">
                  <c:v>-0.5</c:v>
                </c:pt>
                <c:pt idx="10">
                  <c:v>-1.2</c:v>
                </c:pt>
                <c:pt idx="11">
                  <c:v>2</c:v>
                </c:pt>
                <c:pt idx="12">
                  <c:v>0.89999999999999991</c:v>
                </c:pt>
                <c:pt idx="13">
                  <c:v>1.5</c:v>
                </c:pt>
                <c:pt idx="14">
                  <c:v>0.1</c:v>
                </c:pt>
                <c:pt idx="15">
                  <c:v>-0.2</c:v>
                </c:pt>
                <c:pt idx="16">
                  <c:v>-2.4</c:v>
                </c:pt>
                <c:pt idx="17">
                  <c:v>1.6</c:v>
                </c:pt>
                <c:pt idx="18">
                  <c:v>-1.5</c:v>
                </c:pt>
                <c:pt idx="19">
                  <c:v>0.4</c:v>
                </c:pt>
                <c:pt idx="20">
                  <c:v>-1.7999999999999998</c:v>
                </c:pt>
                <c:pt idx="21">
                  <c:v>3</c:v>
                </c:pt>
                <c:pt idx="22">
                  <c:v>-1.7999999999999998</c:v>
                </c:pt>
                <c:pt idx="23">
                  <c:v>0.6</c:v>
                </c:pt>
                <c:pt idx="24">
                  <c:v>1.0999999999999999</c:v>
                </c:pt>
                <c:pt idx="25">
                  <c:v>1.0999999999999999</c:v>
                </c:pt>
                <c:pt idx="26">
                  <c:v>2.7</c:v>
                </c:pt>
                <c:pt idx="27">
                  <c:v>-5.2</c:v>
                </c:pt>
                <c:pt idx="28">
                  <c:v>-3.1</c:v>
                </c:pt>
                <c:pt idx="29">
                  <c:v>3.5999999999999996</c:v>
                </c:pt>
                <c:pt idx="30">
                  <c:v>-1.3</c:v>
                </c:pt>
                <c:pt idx="31">
                  <c:v>-0.1</c:v>
                </c:pt>
                <c:pt idx="32">
                  <c:v>-0.89999999999999991</c:v>
                </c:pt>
                <c:pt idx="33">
                  <c:v>3.4000000000000004</c:v>
                </c:pt>
                <c:pt idx="34">
                  <c:v>-2.1</c:v>
                </c:pt>
                <c:pt idx="35">
                  <c:v>1.9</c:v>
                </c:pt>
                <c:pt idx="36">
                  <c:v>-0.5</c:v>
                </c:pt>
                <c:pt idx="37">
                  <c:v>2.1</c:v>
                </c:pt>
                <c:pt idx="38">
                  <c:v>0.89999999999999991</c:v>
                </c:pt>
                <c:pt idx="39">
                  <c:v>-2.6</c:v>
                </c:pt>
                <c:pt idx="40">
                  <c:v>-5.5</c:v>
                </c:pt>
                <c:pt idx="41">
                  <c:v>4.5</c:v>
                </c:pt>
                <c:pt idx="42">
                  <c:v>-2</c:v>
                </c:pt>
                <c:pt idx="43">
                  <c:v>0.3</c:v>
                </c:pt>
                <c:pt idx="44">
                  <c:v>2.1999999999999997</c:v>
                </c:pt>
                <c:pt idx="45">
                  <c:v>0.8</c:v>
                </c:pt>
                <c:pt idx="46">
                  <c:v>-2.1999999999999997</c:v>
                </c:pt>
                <c:pt idx="47">
                  <c:v>4</c:v>
                </c:pt>
                <c:pt idx="48">
                  <c:v>-0.2</c:v>
                </c:pt>
                <c:pt idx="49">
                  <c:v>0.1</c:v>
                </c:pt>
                <c:pt idx="50">
                  <c:v>1.4000000000000001</c:v>
                </c:pt>
                <c:pt idx="51">
                  <c:v>-5</c:v>
                </c:pt>
                <c:pt idx="52">
                  <c:v>-3.5999999999999996</c:v>
                </c:pt>
                <c:pt idx="53">
                  <c:v>1.3</c:v>
                </c:pt>
                <c:pt idx="54">
                  <c:v>-0.5</c:v>
                </c:pt>
                <c:pt idx="55">
                  <c:v>1.7999999999999998</c:v>
                </c:pt>
                <c:pt idx="56">
                  <c:v>-0.4</c:v>
                </c:pt>
                <c:pt idx="57">
                  <c:v>3.5000000000000004</c:v>
                </c:pt>
                <c:pt idx="58">
                  <c:v>-1.0999999999999999</c:v>
                </c:pt>
                <c:pt idx="59">
                  <c:v>0.4</c:v>
                </c:pt>
                <c:pt idx="60">
                  <c:v>-0.1</c:v>
                </c:pt>
                <c:pt idx="61">
                  <c:v>2.1999999999999997</c:v>
                </c:pt>
                <c:pt idx="62">
                  <c:v>-0.6</c:v>
                </c:pt>
                <c:pt idx="63">
                  <c:v>-5.6000000000000005</c:v>
                </c:pt>
                <c:pt idx="64">
                  <c:v>-0.70000000000000007</c:v>
                </c:pt>
                <c:pt idx="65">
                  <c:v>-0.3</c:v>
                </c:pt>
                <c:pt idx="66">
                  <c:v>0.70000000000000007</c:v>
                </c:pt>
                <c:pt idx="67">
                  <c:v>1.7999999999999998</c:v>
                </c:pt>
                <c:pt idx="68">
                  <c:v>0.6</c:v>
                </c:pt>
                <c:pt idx="69">
                  <c:v>-0.2</c:v>
                </c:pt>
                <c:pt idx="70">
                  <c:v>-1</c:v>
                </c:pt>
                <c:pt idx="71">
                  <c:v>1.9</c:v>
                </c:pt>
                <c:pt idx="72">
                  <c:v>-1</c:v>
                </c:pt>
                <c:pt idx="73">
                  <c:v>2.9000000000000004</c:v>
                </c:pt>
                <c:pt idx="74">
                  <c:v>-2.1</c:v>
                </c:pt>
                <c:pt idx="75">
                  <c:v>-1.7000000000000002</c:v>
                </c:pt>
                <c:pt idx="76">
                  <c:v>-1</c:v>
                </c:pt>
                <c:pt idx="77">
                  <c:v>0.6</c:v>
                </c:pt>
                <c:pt idx="78">
                  <c:v>-0.89999999999999991</c:v>
                </c:pt>
                <c:pt idx="79">
                  <c:v>1.2</c:v>
                </c:pt>
                <c:pt idx="80">
                  <c:v>0.5</c:v>
                </c:pt>
                <c:pt idx="81">
                  <c:v>0.6</c:v>
                </c:pt>
                <c:pt idx="82">
                  <c:v>-1.2</c:v>
                </c:pt>
                <c:pt idx="83">
                  <c:v>1.0999999999999999</c:v>
                </c:pt>
                <c:pt idx="84">
                  <c:v>0.1</c:v>
                </c:pt>
                <c:pt idx="85">
                  <c:v>2.6</c:v>
                </c:pt>
                <c:pt idx="86">
                  <c:v>2.8000000000000003</c:v>
                </c:pt>
                <c:pt idx="87">
                  <c:v>-7.3999999999999995</c:v>
                </c:pt>
                <c:pt idx="88">
                  <c:v>0.1</c:v>
                </c:pt>
                <c:pt idx="89">
                  <c:v>0.6</c:v>
                </c:pt>
                <c:pt idx="90">
                  <c:v>0.2</c:v>
                </c:pt>
                <c:pt idx="91">
                  <c:v>0.2</c:v>
                </c:pt>
              </c:numCache>
            </c:numRef>
          </c:val>
          <c:extLst>
            <c:ext xmlns:c16="http://schemas.microsoft.com/office/drawing/2014/chart" uri="{C3380CC4-5D6E-409C-BE32-E72D297353CC}">
              <c16:uniqueId val="{00000000-1A57-4A54-BE03-84A45232B76F}"/>
            </c:ext>
          </c:extLst>
        </c:ser>
        <c:dLbls>
          <c:showLegendKey val="0"/>
          <c:showVal val="0"/>
          <c:showCatName val="0"/>
          <c:showSerName val="0"/>
          <c:showPercent val="0"/>
          <c:showBubbleSize val="0"/>
        </c:dLbls>
        <c:gapWidth val="219"/>
        <c:overlap val="-27"/>
        <c:axId val="1321388464"/>
        <c:axId val="1321385200"/>
      </c:barChart>
      <c:catAx>
        <c:axId val="13213884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85200"/>
        <c:crosses val="autoZero"/>
        <c:auto val="1"/>
        <c:lblAlgn val="ctr"/>
        <c:lblOffset val="100"/>
        <c:noMultiLvlLbl val="0"/>
      </c:catAx>
      <c:valAx>
        <c:axId val="1321385200"/>
        <c:scaling>
          <c:orientation val="minMax"/>
          <c:max val="6"/>
          <c:min val="-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000" b="0" i="0" baseline="0">
                    <a:effectLst/>
                  </a:rPr>
                  <a:t>Ecart d'évolutions (en pt de %)</a:t>
                </a:r>
                <a:endParaRPr lang="fr-FR"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884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'8. Cambriolages'!$A$3:$A$115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'8. Cambriolages'!$B$3:$B$115</c:f>
              <c:numCache>
                <c:formatCode>0</c:formatCode>
                <c:ptCount val="113"/>
                <c:pt idx="0">
                  <c:v>22048</c:v>
                </c:pt>
                <c:pt idx="1">
                  <c:v>20923</c:v>
                </c:pt>
                <c:pt idx="2">
                  <c:v>20066</c:v>
                </c:pt>
                <c:pt idx="3">
                  <c:v>18731</c:v>
                </c:pt>
                <c:pt idx="4">
                  <c:v>18654</c:v>
                </c:pt>
                <c:pt idx="5">
                  <c:v>17916</c:v>
                </c:pt>
                <c:pt idx="6">
                  <c:v>19951</c:v>
                </c:pt>
                <c:pt idx="7">
                  <c:v>21885</c:v>
                </c:pt>
                <c:pt idx="8">
                  <c:v>19126</c:v>
                </c:pt>
                <c:pt idx="9">
                  <c:v>20270</c:v>
                </c:pt>
                <c:pt idx="10">
                  <c:v>25460</c:v>
                </c:pt>
                <c:pt idx="11">
                  <c:v>27120</c:v>
                </c:pt>
                <c:pt idx="12">
                  <c:v>22461</c:v>
                </c:pt>
                <c:pt idx="13">
                  <c:v>20290</c:v>
                </c:pt>
                <c:pt idx="14">
                  <c:v>21635</c:v>
                </c:pt>
                <c:pt idx="15">
                  <c:v>18977</c:v>
                </c:pt>
                <c:pt idx="16">
                  <c:v>18958</c:v>
                </c:pt>
                <c:pt idx="17">
                  <c:v>18578</c:v>
                </c:pt>
                <c:pt idx="18">
                  <c:v>20800</c:v>
                </c:pt>
                <c:pt idx="19">
                  <c:v>22618</c:v>
                </c:pt>
                <c:pt idx="20">
                  <c:v>19336</c:v>
                </c:pt>
                <c:pt idx="21">
                  <c:v>21258</c:v>
                </c:pt>
                <c:pt idx="22">
                  <c:v>25391</c:v>
                </c:pt>
                <c:pt idx="23">
                  <c:v>26908</c:v>
                </c:pt>
                <c:pt idx="24">
                  <c:v>22247</c:v>
                </c:pt>
                <c:pt idx="25">
                  <c:v>18238</c:v>
                </c:pt>
                <c:pt idx="26">
                  <c:v>20374</c:v>
                </c:pt>
                <c:pt idx="27">
                  <c:v>17269</c:v>
                </c:pt>
                <c:pt idx="28">
                  <c:v>17860</c:v>
                </c:pt>
                <c:pt idx="29">
                  <c:v>17898</c:v>
                </c:pt>
                <c:pt idx="30">
                  <c:v>19638</c:v>
                </c:pt>
                <c:pt idx="31">
                  <c:v>21156</c:v>
                </c:pt>
                <c:pt idx="32">
                  <c:v>17589</c:v>
                </c:pt>
                <c:pt idx="33">
                  <c:v>19011</c:v>
                </c:pt>
                <c:pt idx="34">
                  <c:v>22130</c:v>
                </c:pt>
                <c:pt idx="35">
                  <c:v>26228</c:v>
                </c:pt>
                <c:pt idx="36">
                  <c:v>22372</c:v>
                </c:pt>
                <c:pt idx="37">
                  <c:v>19587</c:v>
                </c:pt>
                <c:pt idx="38">
                  <c:v>20176</c:v>
                </c:pt>
                <c:pt idx="39">
                  <c:v>18372</c:v>
                </c:pt>
                <c:pt idx="40">
                  <c:v>17499</c:v>
                </c:pt>
                <c:pt idx="41">
                  <c:v>17084</c:v>
                </c:pt>
                <c:pt idx="42">
                  <c:v>18839</c:v>
                </c:pt>
                <c:pt idx="43">
                  <c:v>20161</c:v>
                </c:pt>
                <c:pt idx="44">
                  <c:v>17585</c:v>
                </c:pt>
                <c:pt idx="45">
                  <c:v>20004</c:v>
                </c:pt>
                <c:pt idx="46">
                  <c:v>22825</c:v>
                </c:pt>
                <c:pt idx="47">
                  <c:v>25285</c:v>
                </c:pt>
                <c:pt idx="48">
                  <c:v>22640</c:v>
                </c:pt>
                <c:pt idx="49">
                  <c:v>20235</c:v>
                </c:pt>
                <c:pt idx="50">
                  <c:v>11331</c:v>
                </c:pt>
                <c:pt idx="51">
                  <c:v>5736</c:v>
                </c:pt>
                <c:pt idx="52">
                  <c:v>11644</c:v>
                </c:pt>
                <c:pt idx="53">
                  <c:v>15792</c:v>
                </c:pt>
                <c:pt idx="54">
                  <c:v>18751</c:v>
                </c:pt>
                <c:pt idx="55">
                  <c:v>19494</c:v>
                </c:pt>
                <c:pt idx="56">
                  <c:v>18060</c:v>
                </c:pt>
                <c:pt idx="57">
                  <c:v>18783</c:v>
                </c:pt>
                <c:pt idx="58">
                  <c:v>11437</c:v>
                </c:pt>
                <c:pt idx="59">
                  <c:v>18118</c:v>
                </c:pt>
                <c:pt idx="60">
                  <c:v>15092</c:v>
                </c:pt>
                <c:pt idx="61">
                  <c:v>12386</c:v>
                </c:pt>
                <c:pt idx="62">
                  <c:v>14139</c:v>
                </c:pt>
                <c:pt idx="63">
                  <c:v>11210</c:v>
                </c:pt>
                <c:pt idx="64">
                  <c:v>12925</c:v>
                </c:pt>
                <c:pt idx="65">
                  <c:v>14551</c:v>
                </c:pt>
                <c:pt idx="66">
                  <c:v>17358</c:v>
                </c:pt>
                <c:pt idx="67">
                  <c:v>18916</c:v>
                </c:pt>
                <c:pt idx="68">
                  <c:v>16563</c:v>
                </c:pt>
                <c:pt idx="69">
                  <c:v>17226</c:v>
                </c:pt>
                <c:pt idx="70">
                  <c:v>19905</c:v>
                </c:pt>
                <c:pt idx="71">
                  <c:v>22203</c:v>
                </c:pt>
                <c:pt idx="72">
                  <c:v>17327</c:v>
                </c:pt>
                <c:pt idx="73">
                  <c:v>17008</c:v>
                </c:pt>
                <c:pt idx="74">
                  <c:v>18132</c:v>
                </c:pt>
                <c:pt idx="75">
                  <c:v>14750</c:v>
                </c:pt>
                <c:pt idx="76">
                  <c:v>16643</c:v>
                </c:pt>
                <c:pt idx="77">
                  <c:v>16777</c:v>
                </c:pt>
                <c:pt idx="78">
                  <c:v>17748</c:v>
                </c:pt>
                <c:pt idx="79">
                  <c:v>19708</c:v>
                </c:pt>
                <c:pt idx="80">
                  <c:v>17203</c:v>
                </c:pt>
                <c:pt idx="81">
                  <c:v>17304</c:v>
                </c:pt>
                <c:pt idx="82">
                  <c:v>19553</c:v>
                </c:pt>
                <c:pt idx="83">
                  <c:v>21820</c:v>
                </c:pt>
                <c:pt idx="84">
                  <c:v>18562</c:v>
                </c:pt>
                <c:pt idx="85">
                  <c:v>16648</c:v>
                </c:pt>
                <c:pt idx="86">
                  <c:v>17409</c:v>
                </c:pt>
                <c:pt idx="87">
                  <c:v>15727</c:v>
                </c:pt>
                <c:pt idx="88">
                  <c:v>17050</c:v>
                </c:pt>
                <c:pt idx="89">
                  <c:v>16698</c:v>
                </c:pt>
                <c:pt idx="90">
                  <c:v>17673</c:v>
                </c:pt>
                <c:pt idx="91">
                  <c:v>20940</c:v>
                </c:pt>
                <c:pt idx="92">
                  <c:v>18156</c:v>
                </c:pt>
                <c:pt idx="93">
                  <c:v>18113</c:v>
                </c:pt>
                <c:pt idx="94">
                  <c:v>20470</c:v>
                </c:pt>
                <c:pt idx="95">
                  <c:v>22452</c:v>
                </c:pt>
                <c:pt idx="96">
                  <c:v>19265</c:v>
                </c:pt>
                <c:pt idx="97">
                  <c:v>18397</c:v>
                </c:pt>
                <c:pt idx="98">
                  <c:v>17557</c:v>
                </c:pt>
                <c:pt idx="99">
                  <c:v>17042</c:v>
                </c:pt>
                <c:pt idx="100">
                  <c:v>16605</c:v>
                </c:pt>
                <c:pt idx="101">
                  <c:v>17330</c:v>
                </c:pt>
                <c:pt idx="102">
                  <c:v>19252</c:v>
                </c:pt>
                <c:pt idx="103">
                  <c:v>18539</c:v>
                </c:pt>
                <c:pt idx="104">
                  <c:v>16169</c:v>
                </c:pt>
                <c:pt idx="105">
                  <c:v>18160</c:v>
                </c:pt>
                <c:pt idx="106">
                  <c:v>19963</c:v>
                </c:pt>
                <c:pt idx="107">
                  <c:v>21934</c:v>
                </c:pt>
                <c:pt idx="108">
                  <c:v>18659</c:v>
                </c:pt>
                <c:pt idx="109">
                  <c:v>16892</c:v>
                </c:pt>
                <c:pt idx="110">
                  <c:v>16871</c:v>
                </c:pt>
                <c:pt idx="111">
                  <c:v>16359</c:v>
                </c:pt>
                <c:pt idx="112">
                  <c:v>16302</c:v>
                </c:pt>
              </c:numCache>
            </c:numRef>
          </c:val>
          <c:smooth val="0"/>
          <c:extLst>
            <c:ext xmlns:c16="http://schemas.microsoft.com/office/drawing/2014/chart" uri="{C3380CC4-5D6E-409C-BE32-E72D297353CC}">
              <c16:uniqueId val="{00000000-075C-46A2-A446-A78360E65E14}"/>
            </c:ext>
          </c:extLst>
        </c:ser>
        <c:dLbls>
          <c:showLegendKey val="0"/>
          <c:showVal val="0"/>
          <c:showCatName val="0"/>
          <c:showSerName val="0"/>
          <c:showPercent val="0"/>
          <c:showBubbleSize val="0"/>
        </c:dLbls>
        <c:smooth val="0"/>
        <c:axId val="1321390096"/>
        <c:axId val="1321384656"/>
      </c:lineChart>
      <c:catAx>
        <c:axId val="132139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84656"/>
        <c:crosses val="autoZero"/>
        <c:auto val="1"/>
        <c:lblAlgn val="ctr"/>
        <c:lblOffset val="100"/>
        <c:noMultiLvlLbl val="0"/>
      </c:catAx>
      <c:valAx>
        <c:axId val="1321384656"/>
        <c:scaling>
          <c:orientation val="minMax"/>
          <c:min val="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d'infractions</a:t>
                </a:r>
              </a:p>
            </c:rich>
          </c:tx>
          <c:layout>
            <c:manualLayout>
              <c:xMode val="edge"/>
              <c:yMode val="edge"/>
              <c:x val="1.4780756871320693E-2"/>
              <c:y val="0.2344360550821558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900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'2. Violences physiques IIF'!$A$3:$A$115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'2. Violences physiques IIF'!$B$3:$B$115</c:f>
              <c:numCache>
                <c:formatCode>0</c:formatCode>
                <c:ptCount val="113"/>
                <c:pt idx="0">
                  <c:v>9199</c:v>
                </c:pt>
                <c:pt idx="1">
                  <c:v>8917</c:v>
                </c:pt>
                <c:pt idx="2">
                  <c:v>9652</c:v>
                </c:pt>
                <c:pt idx="3">
                  <c:v>9287</c:v>
                </c:pt>
                <c:pt idx="4">
                  <c:v>9569</c:v>
                </c:pt>
                <c:pt idx="5">
                  <c:v>10585</c:v>
                </c:pt>
                <c:pt idx="6">
                  <c:v>9539</c:v>
                </c:pt>
                <c:pt idx="7">
                  <c:v>9134</c:v>
                </c:pt>
                <c:pt idx="8">
                  <c:v>10039</c:v>
                </c:pt>
                <c:pt idx="9">
                  <c:v>9405</c:v>
                </c:pt>
                <c:pt idx="10">
                  <c:v>9417</c:v>
                </c:pt>
                <c:pt idx="11">
                  <c:v>9054</c:v>
                </c:pt>
                <c:pt idx="12">
                  <c:v>9572</c:v>
                </c:pt>
                <c:pt idx="13">
                  <c:v>8831</c:v>
                </c:pt>
                <c:pt idx="14">
                  <c:v>10174</c:v>
                </c:pt>
                <c:pt idx="15">
                  <c:v>9057</c:v>
                </c:pt>
                <c:pt idx="16">
                  <c:v>10063</c:v>
                </c:pt>
                <c:pt idx="17">
                  <c:v>10979</c:v>
                </c:pt>
                <c:pt idx="18">
                  <c:v>9997</c:v>
                </c:pt>
                <c:pt idx="19">
                  <c:v>9190</c:v>
                </c:pt>
                <c:pt idx="20">
                  <c:v>9539</c:v>
                </c:pt>
                <c:pt idx="21">
                  <c:v>10631</c:v>
                </c:pt>
                <c:pt idx="22">
                  <c:v>9914</c:v>
                </c:pt>
                <c:pt idx="23">
                  <c:v>9842</c:v>
                </c:pt>
                <c:pt idx="24">
                  <c:v>10291</c:v>
                </c:pt>
                <c:pt idx="25">
                  <c:v>9036</c:v>
                </c:pt>
                <c:pt idx="26">
                  <c:v>10595</c:v>
                </c:pt>
                <c:pt idx="27">
                  <c:v>10432</c:v>
                </c:pt>
                <c:pt idx="28">
                  <c:v>11201</c:v>
                </c:pt>
                <c:pt idx="29">
                  <c:v>11751</c:v>
                </c:pt>
                <c:pt idx="30">
                  <c:v>11884</c:v>
                </c:pt>
                <c:pt idx="31">
                  <c:v>10763</c:v>
                </c:pt>
                <c:pt idx="32">
                  <c:v>10887</c:v>
                </c:pt>
                <c:pt idx="33">
                  <c:v>11384</c:v>
                </c:pt>
                <c:pt idx="34">
                  <c:v>10703</c:v>
                </c:pt>
                <c:pt idx="35">
                  <c:v>10269</c:v>
                </c:pt>
                <c:pt idx="36">
                  <c:v>10865</c:v>
                </c:pt>
                <c:pt idx="37">
                  <c:v>9700</c:v>
                </c:pt>
                <c:pt idx="38">
                  <c:v>11536</c:v>
                </c:pt>
                <c:pt idx="39">
                  <c:v>10918</c:v>
                </c:pt>
                <c:pt idx="40">
                  <c:v>11599</c:v>
                </c:pt>
                <c:pt idx="41">
                  <c:v>11876</c:v>
                </c:pt>
                <c:pt idx="42">
                  <c:v>13304</c:v>
                </c:pt>
                <c:pt idx="43">
                  <c:v>11986</c:v>
                </c:pt>
                <c:pt idx="44">
                  <c:v>14194</c:v>
                </c:pt>
                <c:pt idx="45">
                  <c:v>14277</c:v>
                </c:pt>
                <c:pt idx="46">
                  <c:v>14261</c:v>
                </c:pt>
                <c:pt idx="47">
                  <c:v>14274</c:v>
                </c:pt>
                <c:pt idx="48">
                  <c:v>14121</c:v>
                </c:pt>
                <c:pt idx="49">
                  <c:v>13126</c:v>
                </c:pt>
                <c:pt idx="50">
                  <c:v>11219</c:v>
                </c:pt>
                <c:pt idx="51">
                  <c:v>12432</c:v>
                </c:pt>
                <c:pt idx="52">
                  <c:v>14218</c:v>
                </c:pt>
                <c:pt idx="53">
                  <c:v>14779</c:v>
                </c:pt>
                <c:pt idx="54">
                  <c:v>14660</c:v>
                </c:pt>
                <c:pt idx="55">
                  <c:v>14132</c:v>
                </c:pt>
                <c:pt idx="56">
                  <c:v>14084</c:v>
                </c:pt>
                <c:pt idx="57">
                  <c:v>13739</c:v>
                </c:pt>
                <c:pt idx="58">
                  <c:v>13530</c:v>
                </c:pt>
                <c:pt idx="59">
                  <c:v>13913</c:v>
                </c:pt>
                <c:pt idx="60">
                  <c:v>13843</c:v>
                </c:pt>
                <c:pt idx="61">
                  <c:v>12939</c:v>
                </c:pt>
                <c:pt idx="62">
                  <c:v>14653</c:v>
                </c:pt>
                <c:pt idx="63">
                  <c:v>13888</c:v>
                </c:pt>
                <c:pt idx="64">
                  <c:v>14606</c:v>
                </c:pt>
                <c:pt idx="65">
                  <c:v>17192</c:v>
                </c:pt>
                <c:pt idx="66">
                  <c:v>16613</c:v>
                </c:pt>
                <c:pt idx="67">
                  <c:v>16104</c:v>
                </c:pt>
                <c:pt idx="68">
                  <c:v>17507</c:v>
                </c:pt>
                <c:pt idx="69">
                  <c:v>17116</c:v>
                </c:pt>
                <c:pt idx="70">
                  <c:v>16476</c:v>
                </c:pt>
                <c:pt idx="71">
                  <c:v>16964</c:v>
                </c:pt>
                <c:pt idx="72">
                  <c:v>16647</c:v>
                </c:pt>
                <c:pt idx="73">
                  <c:v>15770</c:v>
                </c:pt>
                <c:pt idx="74">
                  <c:v>18667</c:v>
                </c:pt>
                <c:pt idx="75">
                  <c:v>17143</c:v>
                </c:pt>
                <c:pt idx="76">
                  <c:v>18868</c:v>
                </c:pt>
                <c:pt idx="77">
                  <c:v>18900</c:v>
                </c:pt>
                <c:pt idx="78">
                  <c:v>18521</c:v>
                </c:pt>
                <c:pt idx="79">
                  <c:v>17866</c:v>
                </c:pt>
                <c:pt idx="80">
                  <c:v>18369</c:v>
                </c:pt>
                <c:pt idx="81">
                  <c:v>19193</c:v>
                </c:pt>
                <c:pt idx="82">
                  <c:v>18199</c:v>
                </c:pt>
                <c:pt idx="83">
                  <c:v>18886</c:v>
                </c:pt>
                <c:pt idx="84">
                  <c:v>19787</c:v>
                </c:pt>
                <c:pt idx="85">
                  <c:v>17367</c:v>
                </c:pt>
                <c:pt idx="86">
                  <c:v>20908</c:v>
                </c:pt>
                <c:pt idx="87">
                  <c:v>19171</c:v>
                </c:pt>
                <c:pt idx="88">
                  <c:v>19783</c:v>
                </c:pt>
                <c:pt idx="89">
                  <c:v>21539</c:v>
                </c:pt>
                <c:pt idx="90">
                  <c:v>19992</c:v>
                </c:pt>
                <c:pt idx="91">
                  <c:v>19222</c:v>
                </c:pt>
                <c:pt idx="92">
                  <c:v>20783</c:v>
                </c:pt>
                <c:pt idx="93">
                  <c:v>20738</c:v>
                </c:pt>
                <c:pt idx="94">
                  <c:v>19492</c:v>
                </c:pt>
                <c:pt idx="95">
                  <c:v>19750</c:v>
                </c:pt>
                <c:pt idx="96">
                  <c:v>19755</c:v>
                </c:pt>
                <c:pt idx="97">
                  <c:v>19659</c:v>
                </c:pt>
                <c:pt idx="98">
                  <c:v>20617</c:v>
                </c:pt>
                <c:pt idx="99">
                  <c:v>19903</c:v>
                </c:pt>
                <c:pt idx="100">
                  <c:v>19672</c:v>
                </c:pt>
                <c:pt idx="101">
                  <c:v>20480</c:v>
                </c:pt>
                <c:pt idx="102">
                  <c:v>22913</c:v>
                </c:pt>
                <c:pt idx="103">
                  <c:v>21447</c:v>
                </c:pt>
                <c:pt idx="104">
                  <c:v>19735</c:v>
                </c:pt>
                <c:pt idx="105">
                  <c:v>20651</c:v>
                </c:pt>
                <c:pt idx="106">
                  <c:v>19194</c:v>
                </c:pt>
                <c:pt idx="107">
                  <c:v>20142</c:v>
                </c:pt>
                <c:pt idx="108">
                  <c:v>20612</c:v>
                </c:pt>
                <c:pt idx="109">
                  <c:v>18817</c:v>
                </c:pt>
                <c:pt idx="110">
                  <c:v>21956</c:v>
                </c:pt>
                <c:pt idx="111">
                  <c:v>21135</c:v>
                </c:pt>
                <c:pt idx="112">
                  <c:v>21339</c:v>
                </c:pt>
              </c:numCache>
            </c:numRef>
          </c:val>
          <c:smooth val="0"/>
          <c:extLst>
            <c:ext xmlns:c16="http://schemas.microsoft.com/office/drawing/2014/chart" uri="{C3380CC4-5D6E-409C-BE32-E72D297353CC}">
              <c16:uniqueId val="{00000000-6421-44AB-AA92-A99D30164BBF}"/>
            </c:ext>
          </c:extLst>
        </c:ser>
        <c:dLbls>
          <c:showLegendKey val="0"/>
          <c:showVal val="0"/>
          <c:showCatName val="0"/>
          <c:showSerName val="0"/>
          <c:showPercent val="0"/>
          <c:showBubbleSize val="0"/>
        </c:dLbls>
        <c:smooth val="0"/>
        <c:axId val="1315044848"/>
        <c:axId val="1315047568"/>
      </c:lineChart>
      <c:catAx>
        <c:axId val="131504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5047568"/>
        <c:crosses val="autoZero"/>
        <c:auto val="1"/>
        <c:lblAlgn val="ctr"/>
        <c:lblOffset val="100"/>
        <c:noMultiLvlLbl val="0"/>
      </c:catAx>
      <c:valAx>
        <c:axId val="1315047568"/>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a:t>
                </a:r>
                <a:r>
                  <a:rPr lang="fr-FR" baseline="0"/>
                  <a:t> de victimes</a:t>
                </a:r>
                <a:endParaRPr lang="fr-FR"/>
              </a:p>
            </c:rich>
          </c:tx>
          <c:layout>
            <c:manualLayout>
              <c:xMode val="edge"/>
              <c:yMode val="edge"/>
              <c:x val="1.6797900262467191E-2"/>
              <c:y val="0.330326427643146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50448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'8. Cambriolages'!$A$3:$A$115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'8. Cambriolages'!$C$3:$C$115</c:f>
              <c:numCache>
                <c:formatCode>0</c:formatCode>
                <c:ptCount val="113"/>
                <c:pt idx="0">
                  <c:v>21150.217240000002</c:v>
                </c:pt>
                <c:pt idx="1">
                  <c:v>21880.427824999999</c:v>
                </c:pt>
                <c:pt idx="2">
                  <c:v>20167.429055000001</c:v>
                </c:pt>
                <c:pt idx="3">
                  <c:v>21000.793549999999</c:v>
                </c:pt>
                <c:pt idx="4">
                  <c:v>20927.972525000001</c:v>
                </c:pt>
                <c:pt idx="5">
                  <c:v>20387.319525999999</c:v>
                </c:pt>
                <c:pt idx="6">
                  <c:v>20821.892114999999</c:v>
                </c:pt>
                <c:pt idx="7">
                  <c:v>20801.329663</c:v>
                </c:pt>
                <c:pt idx="8">
                  <c:v>20943.030132</c:v>
                </c:pt>
                <c:pt idx="9">
                  <c:v>20882.639997999999</c:v>
                </c:pt>
                <c:pt idx="10">
                  <c:v>21869.895203</c:v>
                </c:pt>
                <c:pt idx="11">
                  <c:v>21216.404021999999</c:v>
                </c:pt>
                <c:pt idx="12">
                  <c:v>21006.208078</c:v>
                </c:pt>
                <c:pt idx="13">
                  <c:v>21340.598152999999</c:v>
                </c:pt>
                <c:pt idx="14">
                  <c:v>21499.499981000001</c:v>
                </c:pt>
                <c:pt idx="15">
                  <c:v>21830.528715</c:v>
                </c:pt>
                <c:pt idx="16">
                  <c:v>21390.327705</c:v>
                </c:pt>
                <c:pt idx="17">
                  <c:v>21345.002612</c:v>
                </c:pt>
                <c:pt idx="18">
                  <c:v>21749.929284999998</c:v>
                </c:pt>
                <c:pt idx="19">
                  <c:v>21550.946131000001</c:v>
                </c:pt>
                <c:pt idx="20">
                  <c:v>21437.503703999999</c:v>
                </c:pt>
                <c:pt idx="21">
                  <c:v>21606.995003</c:v>
                </c:pt>
                <c:pt idx="22">
                  <c:v>21561.301736000001</c:v>
                </c:pt>
                <c:pt idx="23">
                  <c:v>21380.725700999999</c:v>
                </c:pt>
                <c:pt idx="24">
                  <c:v>20647.811452999998</c:v>
                </c:pt>
                <c:pt idx="25">
                  <c:v>19261.894690000001</c:v>
                </c:pt>
                <c:pt idx="26">
                  <c:v>20455.969334000001</c:v>
                </c:pt>
                <c:pt idx="27">
                  <c:v>19905.048568999999</c:v>
                </c:pt>
                <c:pt idx="28">
                  <c:v>20532.48101</c:v>
                </c:pt>
                <c:pt idx="29">
                  <c:v>20439.632718000001</c:v>
                </c:pt>
                <c:pt idx="30">
                  <c:v>20058.472486999999</c:v>
                </c:pt>
                <c:pt idx="31">
                  <c:v>20047.190411</c:v>
                </c:pt>
                <c:pt idx="32">
                  <c:v>19598.968768999999</c:v>
                </c:pt>
                <c:pt idx="33">
                  <c:v>19017.475446</c:v>
                </c:pt>
                <c:pt idx="34">
                  <c:v>18838.829354000001</c:v>
                </c:pt>
                <c:pt idx="35">
                  <c:v>20799.965651999999</c:v>
                </c:pt>
                <c:pt idx="36">
                  <c:v>20756.350211000001</c:v>
                </c:pt>
                <c:pt idx="37">
                  <c:v>20584.630442999998</c:v>
                </c:pt>
                <c:pt idx="38">
                  <c:v>20557.753247000001</c:v>
                </c:pt>
                <c:pt idx="39">
                  <c:v>21020.247459999999</c:v>
                </c:pt>
                <c:pt idx="40">
                  <c:v>20077.854217</c:v>
                </c:pt>
                <c:pt idx="41">
                  <c:v>19906.454854</c:v>
                </c:pt>
                <c:pt idx="42">
                  <c:v>18943.848649</c:v>
                </c:pt>
                <c:pt idx="43">
                  <c:v>19109.545872999999</c:v>
                </c:pt>
                <c:pt idx="44">
                  <c:v>19124.700491</c:v>
                </c:pt>
                <c:pt idx="45">
                  <c:v>19879.423427000002</c:v>
                </c:pt>
                <c:pt idx="46">
                  <c:v>20037.48648</c:v>
                </c:pt>
                <c:pt idx="47">
                  <c:v>20052.915951999999</c:v>
                </c:pt>
                <c:pt idx="48">
                  <c:v>21185.656443</c:v>
                </c:pt>
                <c:pt idx="49">
                  <c:v>21394.371425000001</c:v>
                </c:pt>
                <c:pt idx="50">
                  <c:v>11612.530638</c:v>
                </c:pt>
                <c:pt idx="51">
                  <c:v>7610.2698229999996</c:v>
                </c:pt>
                <c:pt idx="52">
                  <c:v>14248.95593</c:v>
                </c:pt>
                <c:pt idx="53">
                  <c:v>17793.701926999998</c:v>
                </c:pt>
                <c:pt idx="54">
                  <c:v>18931.825373</c:v>
                </c:pt>
                <c:pt idx="55">
                  <c:v>18246.770866999999</c:v>
                </c:pt>
                <c:pt idx="56">
                  <c:v>19021.771936000001</c:v>
                </c:pt>
                <c:pt idx="57">
                  <c:v>18769.289247000001</c:v>
                </c:pt>
                <c:pt idx="58">
                  <c:v>9580.96947</c:v>
                </c:pt>
                <c:pt idx="59">
                  <c:v>13776.920029000001</c:v>
                </c:pt>
                <c:pt idx="60">
                  <c:v>14562.943836</c:v>
                </c:pt>
                <c:pt idx="61">
                  <c:v>13304.076042000001</c:v>
                </c:pt>
                <c:pt idx="62">
                  <c:v>14420.171664</c:v>
                </c:pt>
                <c:pt idx="63">
                  <c:v>13454.32425</c:v>
                </c:pt>
                <c:pt idx="64">
                  <c:v>15301.062320000001</c:v>
                </c:pt>
                <c:pt idx="65">
                  <c:v>16106.682771</c:v>
                </c:pt>
                <c:pt idx="66">
                  <c:v>17609.319469999999</c:v>
                </c:pt>
                <c:pt idx="67">
                  <c:v>17148.469008</c:v>
                </c:pt>
                <c:pt idx="68">
                  <c:v>17204.756571000002</c:v>
                </c:pt>
                <c:pt idx="69">
                  <c:v>17442.058186999999</c:v>
                </c:pt>
                <c:pt idx="70">
                  <c:v>17516.754054000001</c:v>
                </c:pt>
                <c:pt idx="71">
                  <c:v>17492.144090999998</c:v>
                </c:pt>
                <c:pt idx="72">
                  <c:v>16724.970352</c:v>
                </c:pt>
                <c:pt idx="73">
                  <c:v>18101.221288000001</c:v>
                </c:pt>
                <c:pt idx="74">
                  <c:v>18683.423654999999</c:v>
                </c:pt>
                <c:pt idx="75">
                  <c:v>17380.752671999999</c:v>
                </c:pt>
                <c:pt idx="76">
                  <c:v>18540.012024</c:v>
                </c:pt>
                <c:pt idx="77">
                  <c:v>18460.783884</c:v>
                </c:pt>
                <c:pt idx="78">
                  <c:v>18094.896692999999</c:v>
                </c:pt>
                <c:pt idx="79">
                  <c:v>17785.472341000001</c:v>
                </c:pt>
                <c:pt idx="80">
                  <c:v>17722.179839</c:v>
                </c:pt>
                <c:pt idx="81">
                  <c:v>17585.497793999999</c:v>
                </c:pt>
                <c:pt idx="82">
                  <c:v>17426.597450000001</c:v>
                </c:pt>
                <c:pt idx="83">
                  <c:v>17619.440517999999</c:v>
                </c:pt>
                <c:pt idx="84">
                  <c:v>17922.540771</c:v>
                </c:pt>
                <c:pt idx="85">
                  <c:v>17727.660349999998</c:v>
                </c:pt>
                <c:pt idx="86">
                  <c:v>18082.214196000001</c:v>
                </c:pt>
                <c:pt idx="87">
                  <c:v>18424.140253000001</c:v>
                </c:pt>
                <c:pt idx="88">
                  <c:v>19247.330222000001</c:v>
                </c:pt>
                <c:pt idx="89">
                  <c:v>18010.444845000002</c:v>
                </c:pt>
                <c:pt idx="90">
                  <c:v>17950.472082</c:v>
                </c:pt>
                <c:pt idx="91">
                  <c:v>18887.146956000001</c:v>
                </c:pt>
                <c:pt idx="92">
                  <c:v>18937.954882000002</c:v>
                </c:pt>
                <c:pt idx="93">
                  <c:v>18304.999255999999</c:v>
                </c:pt>
                <c:pt idx="94">
                  <c:v>18224.024789999999</c:v>
                </c:pt>
                <c:pt idx="95">
                  <c:v>18732.487237000001</c:v>
                </c:pt>
                <c:pt idx="96">
                  <c:v>18719.161212999999</c:v>
                </c:pt>
                <c:pt idx="97">
                  <c:v>19351.028269999999</c:v>
                </c:pt>
                <c:pt idx="98">
                  <c:v>18733.014985999998</c:v>
                </c:pt>
                <c:pt idx="99">
                  <c:v>19158.801847999999</c:v>
                </c:pt>
                <c:pt idx="100">
                  <c:v>18671.384753999999</c:v>
                </c:pt>
                <c:pt idx="101">
                  <c:v>19084.729081000001</c:v>
                </c:pt>
                <c:pt idx="102">
                  <c:v>18831.722774000002</c:v>
                </c:pt>
                <c:pt idx="103">
                  <c:v>16857.521006999999</c:v>
                </c:pt>
                <c:pt idx="104">
                  <c:v>17028.440527999999</c:v>
                </c:pt>
                <c:pt idx="105">
                  <c:v>18202.900905999999</c:v>
                </c:pt>
                <c:pt idx="106">
                  <c:v>18178.663637000001</c:v>
                </c:pt>
                <c:pt idx="107">
                  <c:v>17939.153876</c:v>
                </c:pt>
                <c:pt idx="108">
                  <c:v>18129.983360999999</c:v>
                </c:pt>
                <c:pt idx="109">
                  <c:v>17912.253511999999</c:v>
                </c:pt>
                <c:pt idx="110">
                  <c:v>18018.477171999999</c:v>
                </c:pt>
                <c:pt idx="111">
                  <c:v>18326.39903</c:v>
                </c:pt>
                <c:pt idx="112">
                  <c:v>18312.092593000001</c:v>
                </c:pt>
              </c:numCache>
            </c:numRef>
          </c:val>
          <c:smooth val="0"/>
          <c:extLst>
            <c:ext xmlns:c16="http://schemas.microsoft.com/office/drawing/2014/chart" uri="{C3380CC4-5D6E-409C-BE32-E72D297353CC}">
              <c16:uniqueId val="{00000000-D5C1-4179-B104-C8923F055BE3}"/>
            </c:ext>
          </c:extLst>
        </c:ser>
        <c:dLbls>
          <c:showLegendKey val="0"/>
          <c:showVal val="0"/>
          <c:showCatName val="0"/>
          <c:showSerName val="0"/>
          <c:showPercent val="0"/>
          <c:showBubbleSize val="0"/>
        </c:dLbls>
        <c:smooth val="0"/>
        <c:axId val="1321386832"/>
        <c:axId val="1321387376"/>
      </c:lineChart>
      <c:catAx>
        <c:axId val="132138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87376"/>
        <c:crosses val="autoZero"/>
        <c:auto val="1"/>
        <c:lblAlgn val="ctr"/>
        <c:lblOffset val="100"/>
        <c:noMultiLvlLbl val="0"/>
      </c:catAx>
      <c:valAx>
        <c:axId val="1321387376"/>
        <c:scaling>
          <c:orientation val="minMax"/>
          <c:max val="30000"/>
          <c:min val="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d'infractions</a:t>
                </a:r>
              </a:p>
            </c:rich>
          </c:tx>
          <c:layout>
            <c:manualLayout>
              <c:xMode val="edge"/>
              <c:yMode val="edge"/>
              <c:x val="1.4780754523687564E-2"/>
              <c:y val="0.1476780642145759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868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60272222609342"/>
          <c:y val="9.0486675753581908E-2"/>
          <c:w val="0.87771274165950497"/>
          <c:h val="0.78812055262033232"/>
        </c:manualLayout>
      </c:layout>
      <c:barChart>
        <c:barDir val="col"/>
        <c:grouping val="clustered"/>
        <c:varyColors val="0"/>
        <c:ser>
          <c:idx val="0"/>
          <c:order val="0"/>
          <c:spPr>
            <a:solidFill>
              <a:schemeClr val="accent1"/>
            </a:solidFill>
            <a:ln>
              <a:noFill/>
            </a:ln>
            <a:effectLst/>
          </c:spPr>
          <c:invertIfNegative val="0"/>
          <c:cat>
            <c:strRef>
              <c:f>'8. Cambriolages'!$A$4:$A$96</c:f>
              <c:strCache>
                <c:ptCount val="93"/>
                <c:pt idx="0">
                  <c:v>2016-02</c:v>
                </c:pt>
                <c:pt idx="1">
                  <c:v>2016-03</c:v>
                </c:pt>
                <c:pt idx="2">
                  <c:v>2016-04</c:v>
                </c:pt>
                <c:pt idx="3">
                  <c:v>2016-05</c:v>
                </c:pt>
                <c:pt idx="4">
                  <c:v>2016-06</c:v>
                </c:pt>
                <c:pt idx="5">
                  <c:v>2016-07</c:v>
                </c:pt>
                <c:pt idx="6">
                  <c:v>2016-08</c:v>
                </c:pt>
                <c:pt idx="7">
                  <c:v>2016-09</c:v>
                </c:pt>
                <c:pt idx="8">
                  <c:v>2016-10</c:v>
                </c:pt>
                <c:pt idx="9">
                  <c:v>2016-11</c:v>
                </c:pt>
                <c:pt idx="10">
                  <c:v>2016-12</c:v>
                </c:pt>
                <c:pt idx="11">
                  <c:v>2017-01</c:v>
                </c:pt>
                <c:pt idx="12">
                  <c:v>2017-02</c:v>
                </c:pt>
                <c:pt idx="13">
                  <c:v>2017-03</c:v>
                </c:pt>
                <c:pt idx="14">
                  <c:v>2017-04</c:v>
                </c:pt>
                <c:pt idx="15">
                  <c:v>2017-05</c:v>
                </c:pt>
                <c:pt idx="16">
                  <c:v>2017-06</c:v>
                </c:pt>
                <c:pt idx="17">
                  <c:v>2017-07</c:v>
                </c:pt>
                <c:pt idx="18">
                  <c:v>2017-08</c:v>
                </c:pt>
                <c:pt idx="19">
                  <c:v>2017-09</c:v>
                </c:pt>
                <c:pt idx="20">
                  <c:v>2017-10</c:v>
                </c:pt>
                <c:pt idx="21">
                  <c:v>2017-11</c:v>
                </c:pt>
                <c:pt idx="22">
                  <c:v>2017-12</c:v>
                </c:pt>
                <c:pt idx="23">
                  <c:v>2018-01</c:v>
                </c:pt>
                <c:pt idx="24">
                  <c:v>2018-02</c:v>
                </c:pt>
                <c:pt idx="25">
                  <c:v>2018-03</c:v>
                </c:pt>
                <c:pt idx="26">
                  <c:v>2018-04</c:v>
                </c:pt>
                <c:pt idx="27">
                  <c:v>2018-05</c:v>
                </c:pt>
                <c:pt idx="28">
                  <c:v>2018-06</c:v>
                </c:pt>
                <c:pt idx="29">
                  <c:v>2018-07</c:v>
                </c:pt>
                <c:pt idx="30">
                  <c:v>2018-08</c:v>
                </c:pt>
                <c:pt idx="31">
                  <c:v>2018-09</c:v>
                </c:pt>
                <c:pt idx="32">
                  <c:v>2018-10</c:v>
                </c:pt>
                <c:pt idx="33">
                  <c:v>2018-11</c:v>
                </c:pt>
                <c:pt idx="34">
                  <c:v>2018-12</c:v>
                </c:pt>
                <c:pt idx="35">
                  <c:v>2019-01</c:v>
                </c:pt>
                <c:pt idx="36">
                  <c:v>2019-02</c:v>
                </c:pt>
                <c:pt idx="37">
                  <c:v>2019-03</c:v>
                </c:pt>
                <c:pt idx="38">
                  <c:v>2019-04</c:v>
                </c:pt>
                <c:pt idx="39">
                  <c:v>2019-05</c:v>
                </c:pt>
                <c:pt idx="40">
                  <c:v>2019-06</c:v>
                </c:pt>
                <c:pt idx="41">
                  <c:v>2019-07</c:v>
                </c:pt>
                <c:pt idx="42">
                  <c:v>2019-08</c:v>
                </c:pt>
                <c:pt idx="43">
                  <c:v>2019-09</c:v>
                </c:pt>
                <c:pt idx="44">
                  <c:v>2019-10</c:v>
                </c:pt>
                <c:pt idx="45">
                  <c:v>2019-11</c:v>
                </c:pt>
                <c:pt idx="46">
                  <c:v>2019-12</c:v>
                </c:pt>
                <c:pt idx="47">
                  <c:v>2020-01</c:v>
                </c:pt>
                <c:pt idx="48">
                  <c:v>2020-02</c:v>
                </c:pt>
                <c:pt idx="49">
                  <c:v>2020-03</c:v>
                </c:pt>
                <c:pt idx="50">
                  <c:v>2020-04</c:v>
                </c:pt>
                <c:pt idx="51">
                  <c:v>2020-05</c:v>
                </c:pt>
                <c:pt idx="52">
                  <c:v>2020-06</c:v>
                </c:pt>
                <c:pt idx="53">
                  <c:v>2020-07</c:v>
                </c:pt>
                <c:pt idx="54">
                  <c:v>2020-08</c:v>
                </c:pt>
                <c:pt idx="55">
                  <c:v>2020-09</c:v>
                </c:pt>
                <c:pt idx="56">
                  <c:v>2020-10</c:v>
                </c:pt>
                <c:pt idx="57">
                  <c:v>2020-11</c:v>
                </c:pt>
                <c:pt idx="58">
                  <c:v>2020-12</c:v>
                </c:pt>
                <c:pt idx="59">
                  <c:v>2021-01</c:v>
                </c:pt>
                <c:pt idx="60">
                  <c:v>2021-02</c:v>
                </c:pt>
                <c:pt idx="61">
                  <c:v>2021-03</c:v>
                </c:pt>
                <c:pt idx="62">
                  <c:v>2021-04</c:v>
                </c:pt>
                <c:pt idx="63">
                  <c:v>2021-05</c:v>
                </c:pt>
                <c:pt idx="64">
                  <c:v>2021-06</c:v>
                </c:pt>
                <c:pt idx="65">
                  <c:v>2021-07</c:v>
                </c:pt>
                <c:pt idx="66">
                  <c:v>2021-08</c:v>
                </c:pt>
                <c:pt idx="67">
                  <c:v>2021-09</c:v>
                </c:pt>
                <c:pt idx="68">
                  <c:v>2021-10</c:v>
                </c:pt>
                <c:pt idx="69">
                  <c:v>2021-11</c:v>
                </c:pt>
                <c:pt idx="70">
                  <c:v>2021-12</c:v>
                </c:pt>
                <c:pt idx="71">
                  <c:v>2022-01</c:v>
                </c:pt>
                <c:pt idx="72">
                  <c:v>2022-02</c:v>
                </c:pt>
                <c:pt idx="73">
                  <c:v>2022-03</c:v>
                </c:pt>
                <c:pt idx="74">
                  <c:v>2022-04</c:v>
                </c:pt>
                <c:pt idx="75">
                  <c:v>2022-05</c:v>
                </c:pt>
                <c:pt idx="76">
                  <c:v>2022-06</c:v>
                </c:pt>
                <c:pt idx="77">
                  <c:v>2022-07</c:v>
                </c:pt>
                <c:pt idx="78">
                  <c:v>2022-08</c:v>
                </c:pt>
                <c:pt idx="79">
                  <c:v>2022-09</c:v>
                </c:pt>
                <c:pt idx="80">
                  <c:v>2022-10</c:v>
                </c:pt>
                <c:pt idx="81">
                  <c:v>2022-11</c:v>
                </c:pt>
                <c:pt idx="82">
                  <c:v>2022-12</c:v>
                </c:pt>
                <c:pt idx="83">
                  <c:v>2023-01</c:v>
                </c:pt>
                <c:pt idx="84">
                  <c:v>2023-02</c:v>
                </c:pt>
                <c:pt idx="85">
                  <c:v>2023-03</c:v>
                </c:pt>
                <c:pt idx="86">
                  <c:v>2023-04</c:v>
                </c:pt>
                <c:pt idx="87">
                  <c:v>2023-05</c:v>
                </c:pt>
                <c:pt idx="88">
                  <c:v>2023-06</c:v>
                </c:pt>
                <c:pt idx="89">
                  <c:v>2023-07</c:v>
                </c:pt>
                <c:pt idx="90">
                  <c:v>2023-08</c:v>
                </c:pt>
                <c:pt idx="91">
                  <c:v>2023-09</c:v>
                </c:pt>
                <c:pt idx="92">
                  <c:v>2023-10</c:v>
                </c:pt>
              </c:strCache>
            </c:strRef>
          </c:cat>
          <c:val>
            <c:numRef>
              <c:f>'8. Cambriolages'!$D$5:$D$96</c:f>
              <c:numCache>
                <c:formatCode>0.0</c:formatCode>
                <c:ptCount val="92"/>
                <c:pt idx="0">
                  <c:v>-5.8000000000000007</c:v>
                </c:pt>
                <c:pt idx="1">
                  <c:v>1.4000000000000001</c:v>
                </c:pt>
                <c:pt idx="2">
                  <c:v>0.70000000000000007</c:v>
                </c:pt>
                <c:pt idx="3">
                  <c:v>-0.89999999999999991</c:v>
                </c:pt>
                <c:pt idx="4">
                  <c:v>-0.6</c:v>
                </c:pt>
                <c:pt idx="5">
                  <c:v>1</c:v>
                </c:pt>
                <c:pt idx="6">
                  <c:v>-0.5</c:v>
                </c:pt>
                <c:pt idx="7">
                  <c:v>-0.6</c:v>
                </c:pt>
                <c:pt idx="8">
                  <c:v>3.5000000000000004</c:v>
                </c:pt>
                <c:pt idx="9">
                  <c:v>-2.5</c:v>
                </c:pt>
                <c:pt idx="10">
                  <c:v>1.5</c:v>
                </c:pt>
                <c:pt idx="11">
                  <c:v>-2</c:v>
                </c:pt>
                <c:pt idx="12">
                  <c:v>-0.4</c:v>
                </c:pt>
                <c:pt idx="13">
                  <c:v>1.3</c:v>
                </c:pt>
                <c:pt idx="14">
                  <c:v>-0.2</c:v>
                </c:pt>
                <c:pt idx="15">
                  <c:v>0</c:v>
                </c:pt>
                <c:pt idx="16">
                  <c:v>0.3</c:v>
                </c:pt>
                <c:pt idx="17">
                  <c:v>-0.2</c:v>
                </c:pt>
                <c:pt idx="18">
                  <c:v>-0.89999999999999991</c:v>
                </c:pt>
                <c:pt idx="19">
                  <c:v>0.89999999999999991</c:v>
                </c:pt>
                <c:pt idx="20">
                  <c:v>0.89999999999999991</c:v>
                </c:pt>
                <c:pt idx="21">
                  <c:v>-0.8</c:v>
                </c:pt>
                <c:pt idx="22">
                  <c:v>0.89999999999999991</c:v>
                </c:pt>
                <c:pt idx="23">
                  <c:v>-0.8</c:v>
                </c:pt>
                <c:pt idx="24">
                  <c:v>-1.4000000000000001</c:v>
                </c:pt>
                <c:pt idx="25">
                  <c:v>2.5</c:v>
                </c:pt>
                <c:pt idx="26">
                  <c:v>-1.5</c:v>
                </c:pt>
                <c:pt idx="27">
                  <c:v>-0.70000000000000007</c:v>
                </c:pt>
                <c:pt idx="28">
                  <c:v>0.6</c:v>
                </c:pt>
                <c:pt idx="29">
                  <c:v>0.2</c:v>
                </c:pt>
                <c:pt idx="30">
                  <c:v>-0.3</c:v>
                </c:pt>
                <c:pt idx="31">
                  <c:v>0.8</c:v>
                </c:pt>
                <c:pt idx="32">
                  <c:v>-1.0999999999999999</c:v>
                </c:pt>
                <c:pt idx="33">
                  <c:v>2.2999999999999998</c:v>
                </c:pt>
                <c:pt idx="34">
                  <c:v>-0.1</c:v>
                </c:pt>
                <c:pt idx="35">
                  <c:v>-0.8</c:v>
                </c:pt>
                <c:pt idx="36">
                  <c:v>-1.7000000000000002</c:v>
                </c:pt>
                <c:pt idx="37">
                  <c:v>1.7999999999999998</c:v>
                </c:pt>
                <c:pt idx="38">
                  <c:v>-2.5</c:v>
                </c:pt>
                <c:pt idx="39">
                  <c:v>1.9</c:v>
                </c:pt>
                <c:pt idx="40">
                  <c:v>-1.4000000000000001</c:v>
                </c:pt>
                <c:pt idx="41">
                  <c:v>0.89999999999999991</c:v>
                </c:pt>
                <c:pt idx="42">
                  <c:v>2</c:v>
                </c:pt>
                <c:pt idx="43">
                  <c:v>-0.5</c:v>
                </c:pt>
                <c:pt idx="44">
                  <c:v>-0.8</c:v>
                </c:pt>
                <c:pt idx="45">
                  <c:v>2.2999999999999998</c:v>
                </c:pt>
                <c:pt idx="46">
                  <c:v>-1.2</c:v>
                </c:pt>
                <c:pt idx="47">
                  <c:v>4</c:v>
                </c:pt>
                <c:pt idx="48">
                  <c:v>-2.7</c:v>
                </c:pt>
                <c:pt idx="49">
                  <c:v>7.1999999999999993</c:v>
                </c:pt>
                <c:pt idx="50">
                  <c:v>-23.599999999999998</c:v>
                </c:pt>
                <c:pt idx="51">
                  <c:v>0.6</c:v>
                </c:pt>
                <c:pt idx="52">
                  <c:v>-1.7000000000000002</c:v>
                </c:pt>
                <c:pt idx="53">
                  <c:v>0.89999999999999991</c:v>
                </c:pt>
                <c:pt idx="54">
                  <c:v>0.89999999999999991</c:v>
                </c:pt>
                <c:pt idx="55">
                  <c:v>0</c:v>
                </c:pt>
                <c:pt idx="56">
                  <c:v>-2</c:v>
                </c:pt>
                <c:pt idx="57">
                  <c:v>0.1</c:v>
                </c:pt>
                <c:pt idx="58">
                  <c:v>2</c:v>
                </c:pt>
                <c:pt idx="59">
                  <c:v>2.2999999999999998</c:v>
                </c:pt>
                <c:pt idx="60">
                  <c:v>-2.4</c:v>
                </c:pt>
                <c:pt idx="61">
                  <c:v>3.4000000000000004</c:v>
                </c:pt>
                <c:pt idx="62">
                  <c:v>-4.3999999999999995</c:v>
                </c:pt>
                <c:pt idx="63">
                  <c:v>0.70000000000000007</c:v>
                </c:pt>
                <c:pt idx="64">
                  <c:v>-1.3</c:v>
                </c:pt>
                <c:pt idx="65">
                  <c:v>1.4000000000000001</c:v>
                </c:pt>
                <c:pt idx="66">
                  <c:v>1.0999999999999999</c:v>
                </c:pt>
                <c:pt idx="67">
                  <c:v>-0.2</c:v>
                </c:pt>
                <c:pt idx="68">
                  <c:v>-0.3</c:v>
                </c:pt>
                <c:pt idx="69">
                  <c:v>-0.89999999999999991</c:v>
                </c:pt>
                <c:pt idx="70">
                  <c:v>-0.8</c:v>
                </c:pt>
                <c:pt idx="71">
                  <c:v>1</c:v>
                </c:pt>
                <c:pt idx="72">
                  <c:v>-1.3</c:v>
                </c:pt>
                <c:pt idx="73">
                  <c:v>2.1</c:v>
                </c:pt>
                <c:pt idx="74">
                  <c:v>-4.9000000000000004</c:v>
                </c:pt>
                <c:pt idx="75">
                  <c:v>4.2</c:v>
                </c:pt>
                <c:pt idx="76">
                  <c:v>-1.7000000000000002</c:v>
                </c:pt>
                <c:pt idx="77">
                  <c:v>1.7999999999999998</c:v>
                </c:pt>
                <c:pt idx="78">
                  <c:v>0.89999999999999991</c:v>
                </c:pt>
                <c:pt idx="79">
                  <c:v>-0.6</c:v>
                </c:pt>
                <c:pt idx="80">
                  <c:v>-1</c:v>
                </c:pt>
                <c:pt idx="81">
                  <c:v>-1</c:v>
                </c:pt>
                <c:pt idx="82">
                  <c:v>0.3</c:v>
                </c:pt>
                <c:pt idx="83">
                  <c:v>0.8</c:v>
                </c:pt>
                <c:pt idx="84">
                  <c:v>-1.2</c:v>
                </c:pt>
                <c:pt idx="85">
                  <c:v>2.9000000000000004</c:v>
                </c:pt>
                <c:pt idx="86">
                  <c:v>-2.8000000000000003</c:v>
                </c:pt>
                <c:pt idx="87">
                  <c:v>1.7000000000000002</c:v>
                </c:pt>
                <c:pt idx="88">
                  <c:v>-1.2</c:v>
                </c:pt>
                <c:pt idx="89">
                  <c:v>1.4000000000000001</c:v>
                </c:pt>
                <c:pt idx="90">
                  <c:v>-0.4</c:v>
                </c:pt>
                <c:pt idx="91">
                  <c:v>0.1</c:v>
                </c:pt>
              </c:numCache>
            </c:numRef>
          </c:val>
          <c:extLst>
            <c:ext xmlns:c16="http://schemas.microsoft.com/office/drawing/2014/chart" uri="{C3380CC4-5D6E-409C-BE32-E72D297353CC}">
              <c16:uniqueId val="{00000000-E2A4-40E8-9B45-0606BD2AFF17}"/>
            </c:ext>
          </c:extLst>
        </c:ser>
        <c:dLbls>
          <c:showLegendKey val="0"/>
          <c:showVal val="0"/>
          <c:showCatName val="0"/>
          <c:showSerName val="0"/>
          <c:showPercent val="0"/>
          <c:showBubbleSize val="0"/>
        </c:dLbls>
        <c:gapWidth val="219"/>
        <c:overlap val="-27"/>
        <c:axId val="1321398800"/>
        <c:axId val="1321390640"/>
      </c:barChart>
      <c:catAx>
        <c:axId val="132139880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90640"/>
        <c:crosses val="autoZero"/>
        <c:auto val="1"/>
        <c:lblAlgn val="ctr"/>
        <c:lblOffset val="100"/>
        <c:noMultiLvlLbl val="0"/>
      </c:catAx>
      <c:valAx>
        <c:axId val="1321390640"/>
        <c:scaling>
          <c:orientation val="minMax"/>
          <c:max val="8"/>
          <c:min val="-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000" b="0" i="0" baseline="0">
                    <a:effectLst/>
                  </a:rPr>
                  <a:t>Ecart d'évolutions (en pt de %)</a:t>
                </a:r>
                <a:endParaRPr lang="fr-FR"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98800"/>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'9. Vols de véhicule'!$A$3:$A$115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'9. Vols de véhicule'!$B$3:$B$115</c:f>
              <c:numCache>
                <c:formatCode>0</c:formatCode>
                <c:ptCount val="113"/>
                <c:pt idx="0">
                  <c:v>13702</c:v>
                </c:pt>
                <c:pt idx="1">
                  <c:v>13346</c:v>
                </c:pt>
                <c:pt idx="2">
                  <c:v>13593</c:v>
                </c:pt>
                <c:pt idx="3">
                  <c:v>13857</c:v>
                </c:pt>
                <c:pt idx="4">
                  <c:v>14672</c:v>
                </c:pt>
                <c:pt idx="5">
                  <c:v>15334</c:v>
                </c:pt>
                <c:pt idx="6">
                  <c:v>14729</c:v>
                </c:pt>
                <c:pt idx="7">
                  <c:v>12695</c:v>
                </c:pt>
                <c:pt idx="8">
                  <c:v>14074</c:v>
                </c:pt>
                <c:pt idx="9">
                  <c:v>15095</c:v>
                </c:pt>
                <c:pt idx="10">
                  <c:v>14560</c:v>
                </c:pt>
                <c:pt idx="11">
                  <c:v>13288</c:v>
                </c:pt>
                <c:pt idx="12">
                  <c:v>12501</c:v>
                </c:pt>
                <c:pt idx="13">
                  <c:v>11716</c:v>
                </c:pt>
                <c:pt idx="14">
                  <c:v>13653</c:v>
                </c:pt>
                <c:pt idx="15">
                  <c:v>13730</c:v>
                </c:pt>
                <c:pt idx="16">
                  <c:v>13843</c:v>
                </c:pt>
                <c:pt idx="17">
                  <c:v>14235</c:v>
                </c:pt>
                <c:pt idx="18">
                  <c:v>14485</c:v>
                </c:pt>
                <c:pt idx="19">
                  <c:v>12306</c:v>
                </c:pt>
                <c:pt idx="20">
                  <c:v>13026</c:v>
                </c:pt>
                <c:pt idx="21">
                  <c:v>14043</c:v>
                </c:pt>
                <c:pt idx="22">
                  <c:v>12936</c:v>
                </c:pt>
                <c:pt idx="23">
                  <c:v>11509</c:v>
                </c:pt>
                <c:pt idx="24">
                  <c:v>12016</c:v>
                </c:pt>
                <c:pt idx="25">
                  <c:v>10270</c:v>
                </c:pt>
                <c:pt idx="26">
                  <c:v>11897</c:v>
                </c:pt>
                <c:pt idx="27">
                  <c:v>12019</c:v>
                </c:pt>
                <c:pt idx="28">
                  <c:v>13012</c:v>
                </c:pt>
                <c:pt idx="29">
                  <c:v>13101</c:v>
                </c:pt>
                <c:pt idx="30">
                  <c:v>13257</c:v>
                </c:pt>
                <c:pt idx="31">
                  <c:v>11177</c:v>
                </c:pt>
                <c:pt idx="32">
                  <c:v>12263</c:v>
                </c:pt>
                <c:pt idx="33">
                  <c:v>13061</c:v>
                </c:pt>
                <c:pt idx="34">
                  <c:v>11882</c:v>
                </c:pt>
                <c:pt idx="35">
                  <c:v>11691</c:v>
                </c:pt>
                <c:pt idx="36">
                  <c:v>11719</c:v>
                </c:pt>
                <c:pt idx="37">
                  <c:v>10683</c:v>
                </c:pt>
                <c:pt idx="38">
                  <c:v>12400</c:v>
                </c:pt>
                <c:pt idx="39">
                  <c:v>11966</c:v>
                </c:pt>
                <c:pt idx="40">
                  <c:v>12347</c:v>
                </c:pt>
                <c:pt idx="41">
                  <c:v>12612</c:v>
                </c:pt>
                <c:pt idx="42">
                  <c:v>12850</c:v>
                </c:pt>
                <c:pt idx="43">
                  <c:v>10828</c:v>
                </c:pt>
                <c:pt idx="44">
                  <c:v>11741</c:v>
                </c:pt>
                <c:pt idx="45">
                  <c:v>12752</c:v>
                </c:pt>
                <c:pt idx="46">
                  <c:v>12083</c:v>
                </c:pt>
                <c:pt idx="47">
                  <c:v>11759</c:v>
                </c:pt>
                <c:pt idx="48">
                  <c:v>12214</c:v>
                </c:pt>
                <c:pt idx="49">
                  <c:v>11647</c:v>
                </c:pt>
                <c:pt idx="50">
                  <c:v>8033</c:v>
                </c:pt>
                <c:pt idx="51">
                  <c:v>5580</c:v>
                </c:pt>
                <c:pt idx="52">
                  <c:v>9438</c:v>
                </c:pt>
                <c:pt idx="53">
                  <c:v>11607</c:v>
                </c:pt>
                <c:pt idx="54">
                  <c:v>12359</c:v>
                </c:pt>
                <c:pt idx="55">
                  <c:v>11245</c:v>
                </c:pt>
                <c:pt idx="56">
                  <c:v>12207</c:v>
                </c:pt>
                <c:pt idx="57">
                  <c:v>11579</c:v>
                </c:pt>
                <c:pt idx="58">
                  <c:v>9170</c:v>
                </c:pt>
                <c:pt idx="59">
                  <c:v>9449</c:v>
                </c:pt>
                <c:pt idx="60">
                  <c:v>9042</c:v>
                </c:pt>
                <c:pt idx="61">
                  <c:v>8669</c:v>
                </c:pt>
                <c:pt idx="62">
                  <c:v>10141</c:v>
                </c:pt>
                <c:pt idx="63">
                  <c:v>9303</c:v>
                </c:pt>
                <c:pt idx="64">
                  <c:v>10051</c:v>
                </c:pt>
                <c:pt idx="65">
                  <c:v>10980</c:v>
                </c:pt>
                <c:pt idx="66">
                  <c:v>11124</c:v>
                </c:pt>
                <c:pt idx="67">
                  <c:v>10564</c:v>
                </c:pt>
                <c:pt idx="68">
                  <c:v>11436</c:v>
                </c:pt>
                <c:pt idx="69">
                  <c:v>11781</c:v>
                </c:pt>
                <c:pt idx="70">
                  <c:v>10967</c:v>
                </c:pt>
                <c:pt idx="71">
                  <c:v>10324</c:v>
                </c:pt>
                <c:pt idx="72">
                  <c:v>10024</c:v>
                </c:pt>
                <c:pt idx="73">
                  <c:v>9699</c:v>
                </c:pt>
                <c:pt idx="74">
                  <c:v>11432</c:v>
                </c:pt>
                <c:pt idx="75">
                  <c:v>10999</c:v>
                </c:pt>
                <c:pt idx="76">
                  <c:v>12632</c:v>
                </c:pt>
                <c:pt idx="77">
                  <c:v>12506</c:v>
                </c:pt>
                <c:pt idx="78">
                  <c:v>11909</c:v>
                </c:pt>
                <c:pt idx="79">
                  <c:v>11197</c:v>
                </c:pt>
                <c:pt idx="80">
                  <c:v>11839</c:v>
                </c:pt>
                <c:pt idx="81">
                  <c:v>12040</c:v>
                </c:pt>
                <c:pt idx="82">
                  <c:v>11044</c:v>
                </c:pt>
                <c:pt idx="83">
                  <c:v>10394</c:v>
                </c:pt>
                <c:pt idx="84">
                  <c:v>10596</c:v>
                </c:pt>
                <c:pt idx="85">
                  <c:v>9926</c:v>
                </c:pt>
                <c:pt idx="86">
                  <c:v>11611</c:v>
                </c:pt>
                <c:pt idx="87">
                  <c:v>11267</c:v>
                </c:pt>
                <c:pt idx="88">
                  <c:v>12498</c:v>
                </c:pt>
                <c:pt idx="89">
                  <c:v>12756</c:v>
                </c:pt>
                <c:pt idx="90">
                  <c:v>12538</c:v>
                </c:pt>
                <c:pt idx="91">
                  <c:v>12206</c:v>
                </c:pt>
                <c:pt idx="92">
                  <c:v>12441</c:v>
                </c:pt>
                <c:pt idx="93">
                  <c:v>12962</c:v>
                </c:pt>
                <c:pt idx="94" formatCode="General">
                  <c:v>12187</c:v>
                </c:pt>
                <c:pt idx="95" formatCode="General">
                  <c:v>11332</c:v>
                </c:pt>
                <c:pt idx="96" formatCode="General">
                  <c:v>11070</c:v>
                </c:pt>
                <c:pt idx="97" formatCode="General">
                  <c:v>10982</c:v>
                </c:pt>
                <c:pt idx="98" formatCode="General">
                  <c:v>12084</c:v>
                </c:pt>
                <c:pt idx="99" formatCode="General">
                  <c:v>11893</c:v>
                </c:pt>
                <c:pt idx="100" formatCode="General">
                  <c:v>12605</c:v>
                </c:pt>
                <c:pt idx="101" formatCode="General">
                  <c:v>12261</c:v>
                </c:pt>
                <c:pt idx="102" formatCode="General">
                  <c:v>12526</c:v>
                </c:pt>
                <c:pt idx="103" formatCode="General">
                  <c:v>10749</c:v>
                </c:pt>
                <c:pt idx="104" formatCode="General">
                  <c:v>11511</c:v>
                </c:pt>
                <c:pt idx="105" formatCode="General">
                  <c:v>12322</c:v>
                </c:pt>
                <c:pt idx="106" formatCode="General">
                  <c:v>11191</c:v>
                </c:pt>
                <c:pt idx="107" formatCode="General">
                  <c:v>10579</c:v>
                </c:pt>
                <c:pt idx="108" formatCode="General">
                  <c:v>10474</c:v>
                </c:pt>
                <c:pt idx="109" formatCode="General">
                  <c:v>9675</c:v>
                </c:pt>
                <c:pt idx="110" formatCode="General">
                  <c:v>10720</c:v>
                </c:pt>
                <c:pt idx="111" formatCode="General">
                  <c:v>11337</c:v>
                </c:pt>
                <c:pt idx="112" formatCode="General">
                  <c:v>11336</c:v>
                </c:pt>
              </c:numCache>
            </c:numRef>
          </c:val>
          <c:smooth val="0"/>
          <c:extLst>
            <c:ext xmlns:c16="http://schemas.microsoft.com/office/drawing/2014/chart" uri="{C3380CC4-5D6E-409C-BE32-E72D297353CC}">
              <c16:uniqueId val="{00000000-FDBA-4948-A914-91EC9E315EE3}"/>
            </c:ext>
          </c:extLst>
        </c:ser>
        <c:dLbls>
          <c:showLegendKey val="0"/>
          <c:showVal val="0"/>
          <c:showCatName val="0"/>
          <c:showSerName val="0"/>
          <c:showPercent val="0"/>
          <c:showBubbleSize val="0"/>
        </c:dLbls>
        <c:smooth val="0"/>
        <c:axId val="1321398256"/>
        <c:axId val="1321391184"/>
      </c:lineChart>
      <c:catAx>
        <c:axId val="1321398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91184"/>
        <c:crosses val="autoZero"/>
        <c:auto val="1"/>
        <c:lblAlgn val="ctr"/>
        <c:lblOffset val="100"/>
        <c:noMultiLvlLbl val="0"/>
      </c:catAx>
      <c:valAx>
        <c:axId val="1321391184"/>
        <c:scaling>
          <c:orientation val="minMax"/>
          <c:min val="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de véhicules</a:t>
                </a:r>
              </a:p>
            </c:rich>
          </c:tx>
          <c:layout>
            <c:manualLayout>
              <c:xMode val="edge"/>
              <c:yMode val="edge"/>
              <c:x val="1.4780756871320693E-2"/>
              <c:y val="0.2344360550821558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98256"/>
        <c:crosses val="autoZero"/>
        <c:crossBetween val="between"/>
        <c:majorUnit val="20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'9. Vols de véhicule'!$A$3:$A$115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'9. Vols de véhicule'!$C$3:$C$115</c:f>
              <c:numCache>
                <c:formatCode>0</c:formatCode>
                <c:ptCount val="113"/>
                <c:pt idx="0">
                  <c:v>14617.469449</c:v>
                </c:pt>
                <c:pt idx="1">
                  <c:v>15216.614817</c:v>
                </c:pt>
                <c:pt idx="2">
                  <c:v>13626.192631</c:v>
                </c:pt>
                <c:pt idx="3">
                  <c:v>13845.650008000001</c:v>
                </c:pt>
                <c:pt idx="4">
                  <c:v>14103.233853</c:v>
                </c:pt>
                <c:pt idx="5">
                  <c:v>13942.012242999999</c:v>
                </c:pt>
                <c:pt idx="6">
                  <c:v>13801.850961</c:v>
                </c:pt>
                <c:pt idx="7">
                  <c:v>13631.124458</c:v>
                </c:pt>
                <c:pt idx="8">
                  <c:v>13839.201877</c:v>
                </c:pt>
                <c:pt idx="9">
                  <c:v>14063.090120999999</c:v>
                </c:pt>
                <c:pt idx="10">
                  <c:v>14505.767678</c:v>
                </c:pt>
                <c:pt idx="11">
                  <c:v>13945.329529000001</c:v>
                </c:pt>
                <c:pt idx="12">
                  <c:v>13031.990797</c:v>
                </c:pt>
                <c:pt idx="13">
                  <c:v>13462.463487999999</c:v>
                </c:pt>
                <c:pt idx="14">
                  <c:v>13519.950495999999</c:v>
                </c:pt>
                <c:pt idx="15">
                  <c:v>14006.064166</c:v>
                </c:pt>
                <c:pt idx="16">
                  <c:v>13343.876122</c:v>
                </c:pt>
                <c:pt idx="17">
                  <c:v>13230.543802</c:v>
                </c:pt>
                <c:pt idx="18">
                  <c:v>13398.617657999999</c:v>
                </c:pt>
                <c:pt idx="19">
                  <c:v>13151.523472000001</c:v>
                </c:pt>
                <c:pt idx="20">
                  <c:v>12925.500832</c:v>
                </c:pt>
                <c:pt idx="21">
                  <c:v>12973.771513</c:v>
                </c:pt>
                <c:pt idx="22">
                  <c:v>12860.575348</c:v>
                </c:pt>
                <c:pt idx="23">
                  <c:v>12402.894937999999</c:v>
                </c:pt>
                <c:pt idx="24">
                  <c:v>12544.368059</c:v>
                </c:pt>
                <c:pt idx="25">
                  <c:v>11762.757425</c:v>
                </c:pt>
                <c:pt idx="26">
                  <c:v>11869.749484</c:v>
                </c:pt>
                <c:pt idx="27">
                  <c:v>12141.66322</c:v>
                </c:pt>
                <c:pt idx="28">
                  <c:v>12687.367910000001</c:v>
                </c:pt>
                <c:pt idx="29">
                  <c:v>12127.930084</c:v>
                </c:pt>
                <c:pt idx="30">
                  <c:v>12124.873765</c:v>
                </c:pt>
                <c:pt idx="31">
                  <c:v>11994.177819</c:v>
                </c:pt>
                <c:pt idx="32">
                  <c:v>12183.207270999999</c:v>
                </c:pt>
                <c:pt idx="33">
                  <c:v>11932.216410999999</c:v>
                </c:pt>
                <c:pt idx="34">
                  <c:v>11875.441338000001</c:v>
                </c:pt>
                <c:pt idx="35">
                  <c:v>12471.914301999999</c:v>
                </c:pt>
                <c:pt idx="36">
                  <c:v>12253.871152</c:v>
                </c:pt>
                <c:pt idx="37">
                  <c:v>12209.367408</c:v>
                </c:pt>
                <c:pt idx="38">
                  <c:v>12448.123578000001</c:v>
                </c:pt>
                <c:pt idx="39">
                  <c:v>12055.761135000001</c:v>
                </c:pt>
                <c:pt idx="40">
                  <c:v>12024.705972</c:v>
                </c:pt>
                <c:pt idx="41">
                  <c:v>11900.137514</c:v>
                </c:pt>
                <c:pt idx="42">
                  <c:v>11660.918062000001</c:v>
                </c:pt>
                <c:pt idx="43">
                  <c:v>11616.851865000001</c:v>
                </c:pt>
                <c:pt idx="44">
                  <c:v>11427.200682000001</c:v>
                </c:pt>
                <c:pt idx="45">
                  <c:v>11712.322158999999</c:v>
                </c:pt>
                <c:pt idx="46">
                  <c:v>12294.726816</c:v>
                </c:pt>
                <c:pt idx="47">
                  <c:v>12530.553517</c:v>
                </c:pt>
                <c:pt idx="48">
                  <c:v>12942.068042000001</c:v>
                </c:pt>
                <c:pt idx="49">
                  <c:v>13317.887444</c:v>
                </c:pt>
                <c:pt idx="50">
                  <c:v>7896.1091269999997</c:v>
                </c:pt>
                <c:pt idx="51">
                  <c:v>5654.4487639999998</c:v>
                </c:pt>
                <c:pt idx="52">
                  <c:v>9220.0550519999997</c:v>
                </c:pt>
                <c:pt idx="53">
                  <c:v>10713.745492</c:v>
                </c:pt>
                <c:pt idx="54">
                  <c:v>11462.016152</c:v>
                </c:pt>
                <c:pt idx="55">
                  <c:v>11844.728306000001</c:v>
                </c:pt>
                <c:pt idx="56">
                  <c:v>11709.407734</c:v>
                </c:pt>
                <c:pt idx="57">
                  <c:v>10841.871424999999</c:v>
                </c:pt>
                <c:pt idx="58">
                  <c:v>9239.7999290000007</c:v>
                </c:pt>
                <c:pt idx="59">
                  <c:v>9940.5047830000003</c:v>
                </c:pt>
                <c:pt idx="60">
                  <c:v>9787.5862479999996</c:v>
                </c:pt>
                <c:pt idx="61">
                  <c:v>9845.1374510000005</c:v>
                </c:pt>
                <c:pt idx="62">
                  <c:v>9856.3977589999995</c:v>
                </c:pt>
                <c:pt idx="63">
                  <c:v>9538.4460550000003</c:v>
                </c:pt>
                <c:pt idx="64">
                  <c:v>9694.5470659999992</c:v>
                </c:pt>
                <c:pt idx="65">
                  <c:v>10023.041343999999</c:v>
                </c:pt>
                <c:pt idx="66">
                  <c:v>10552.039411</c:v>
                </c:pt>
                <c:pt idx="67">
                  <c:v>10898.028552</c:v>
                </c:pt>
                <c:pt idx="68">
                  <c:v>10918.731682</c:v>
                </c:pt>
                <c:pt idx="69">
                  <c:v>11141.880176999999</c:v>
                </c:pt>
                <c:pt idx="70">
                  <c:v>11070.002179999999</c:v>
                </c:pt>
                <c:pt idx="71">
                  <c:v>10889.326535</c:v>
                </c:pt>
                <c:pt idx="72">
                  <c:v>10765.740198</c:v>
                </c:pt>
                <c:pt idx="73">
                  <c:v>11001.329769</c:v>
                </c:pt>
                <c:pt idx="74">
                  <c:v>11189.003930000001</c:v>
                </c:pt>
                <c:pt idx="75">
                  <c:v>11388.152212999999</c:v>
                </c:pt>
                <c:pt idx="76">
                  <c:v>11797.011871999999</c:v>
                </c:pt>
                <c:pt idx="77">
                  <c:v>11609.886087999999</c:v>
                </c:pt>
                <c:pt idx="78">
                  <c:v>11414.596737</c:v>
                </c:pt>
                <c:pt idx="79">
                  <c:v>11473.076932</c:v>
                </c:pt>
                <c:pt idx="80">
                  <c:v>11403.867625999999</c:v>
                </c:pt>
                <c:pt idx="81">
                  <c:v>11277.677496</c:v>
                </c:pt>
                <c:pt idx="82">
                  <c:v>11013.698256</c:v>
                </c:pt>
                <c:pt idx="83">
                  <c:v>11137.286899999999</c:v>
                </c:pt>
                <c:pt idx="84">
                  <c:v>11319.964884999999</c:v>
                </c:pt>
                <c:pt idx="85">
                  <c:v>11242.360762</c:v>
                </c:pt>
                <c:pt idx="86">
                  <c:v>11482.716011</c:v>
                </c:pt>
                <c:pt idx="87">
                  <c:v>11676.703834</c:v>
                </c:pt>
                <c:pt idx="88">
                  <c:v>11909.387247000001</c:v>
                </c:pt>
                <c:pt idx="89">
                  <c:v>11845.756235000001</c:v>
                </c:pt>
                <c:pt idx="90">
                  <c:v>11853.889161999999</c:v>
                </c:pt>
                <c:pt idx="91">
                  <c:v>12444.54737</c:v>
                </c:pt>
                <c:pt idx="92">
                  <c:v>12136.761089</c:v>
                </c:pt>
                <c:pt idx="93">
                  <c:v>12045.413012000001</c:v>
                </c:pt>
                <c:pt idx="94">
                  <c:v>12158.411727999999</c:v>
                </c:pt>
                <c:pt idx="95">
                  <c:v>12424.495688000001</c:v>
                </c:pt>
                <c:pt idx="96">
                  <c:v>11831.353018</c:v>
                </c:pt>
                <c:pt idx="97">
                  <c:v>12361.463583999999</c:v>
                </c:pt>
                <c:pt idx="98">
                  <c:v>12262.629934000001</c:v>
                </c:pt>
                <c:pt idx="99">
                  <c:v>12009.109938</c:v>
                </c:pt>
                <c:pt idx="100">
                  <c:v>12035.815742999999</c:v>
                </c:pt>
                <c:pt idx="101">
                  <c:v>11574.346779</c:v>
                </c:pt>
                <c:pt idx="102">
                  <c:v>11592.35086</c:v>
                </c:pt>
                <c:pt idx="103">
                  <c:v>11149.581086</c:v>
                </c:pt>
                <c:pt idx="104">
                  <c:v>11165.573498</c:v>
                </c:pt>
                <c:pt idx="105">
                  <c:v>11374.438988</c:v>
                </c:pt>
                <c:pt idx="106">
                  <c:v>11412.731540000001</c:v>
                </c:pt>
                <c:pt idx="107">
                  <c:v>11357.570322</c:v>
                </c:pt>
                <c:pt idx="108">
                  <c:v>11276.667007</c:v>
                </c:pt>
                <c:pt idx="109">
                  <c:v>10933.135858</c:v>
                </c:pt>
                <c:pt idx="110">
                  <c:v>10783.222178</c:v>
                </c:pt>
                <c:pt idx="111">
                  <c:v>11425.025555</c:v>
                </c:pt>
                <c:pt idx="112">
                  <c:v>10734.793286</c:v>
                </c:pt>
              </c:numCache>
            </c:numRef>
          </c:val>
          <c:smooth val="0"/>
          <c:extLst>
            <c:ext xmlns:c16="http://schemas.microsoft.com/office/drawing/2014/chart" uri="{C3380CC4-5D6E-409C-BE32-E72D297353CC}">
              <c16:uniqueId val="{00000000-263A-406B-8445-3081B23961F8}"/>
            </c:ext>
          </c:extLst>
        </c:ser>
        <c:dLbls>
          <c:showLegendKey val="0"/>
          <c:showVal val="0"/>
          <c:showCatName val="0"/>
          <c:showSerName val="0"/>
          <c:showPercent val="0"/>
          <c:showBubbleSize val="0"/>
        </c:dLbls>
        <c:smooth val="0"/>
        <c:axId val="1321391728"/>
        <c:axId val="1321392272"/>
      </c:lineChart>
      <c:catAx>
        <c:axId val="132139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92272"/>
        <c:crosses val="autoZero"/>
        <c:auto val="1"/>
        <c:lblAlgn val="ctr"/>
        <c:lblOffset val="100"/>
        <c:noMultiLvlLbl val="0"/>
      </c:catAx>
      <c:valAx>
        <c:axId val="1321392272"/>
        <c:scaling>
          <c:orientation val="minMax"/>
          <c:min val="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a:t>
                </a:r>
                <a:r>
                  <a:rPr lang="fr-FR" sz="1000" b="0" i="0" u="none" strike="noStrike" baseline="0">
                    <a:effectLst/>
                  </a:rPr>
                  <a:t>de véhicules</a:t>
                </a:r>
                <a:endParaRPr lang="fr-FR"/>
              </a:p>
            </c:rich>
          </c:tx>
          <c:layout>
            <c:manualLayout>
              <c:xMode val="edge"/>
              <c:yMode val="edge"/>
              <c:x val="1.4780754523687564E-2"/>
              <c:y val="0.229869845036493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91728"/>
        <c:crosses val="autoZero"/>
        <c:crossBetween val="between"/>
        <c:majorUnit val="20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60272222609342"/>
          <c:y val="9.0486675753581908E-2"/>
          <c:w val="0.87771274165950497"/>
          <c:h val="0.78812055262033232"/>
        </c:manualLayout>
      </c:layout>
      <c:barChart>
        <c:barDir val="col"/>
        <c:grouping val="clustered"/>
        <c:varyColors val="0"/>
        <c:ser>
          <c:idx val="0"/>
          <c:order val="0"/>
          <c:spPr>
            <a:solidFill>
              <a:schemeClr val="accent1"/>
            </a:solidFill>
            <a:ln>
              <a:noFill/>
            </a:ln>
            <a:effectLst/>
          </c:spPr>
          <c:invertIfNegative val="0"/>
          <c:cat>
            <c:strRef>
              <c:f>'9. Vols de véhicule'!$A$4:$A$96</c:f>
              <c:strCache>
                <c:ptCount val="93"/>
                <c:pt idx="0">
                  <c:v>2016-02</c:v>
                </c:pt>
                <c:pt idx="1">
                  <c:v>2016-03</c:v>
                </c:pt>
                <c:pt idx="2">
                  <c:v>2016-04</c:v>
                </c:pt>
                <c:pt idx="3">
                  <c:v>2016-05</c:v>
                </c:pt>
                <c:pt idx="4">
                  <c:v>2016-06</c:v>
                </c:pt>
                <c:pt idx="5">
                  <c:v>2016-07</c:v>
                </c:pt>
                <c:pt idx="6">
                  <c:v>2016-08</c:v>
                </c:pt>
                <c:pt idx="7">
                  <c:v>2016-09</c:v>
                </c:pt>
                <c:pt idx="8">
                  <c:v>2016-10</c:v>
                </c:pt>
                <c:pt idx="9">
                  <c:v>2016-11</c:v>
                </c:pt>
                <c:pt idx="10">
                  <c:v>2016-12</c:v>
                </c:pt>
                <c:pt idx="11">
                  <c:v>2017-01</c:v>
                </c:pt>
                <c:pt idx="12">
                  <c:v>2017-02</c:v>
                </c:pt>
                <c:pt idx="13">
                  <c:v>2017-03</c:v>
                </c:pt>
                <c:pt idx="14">
                  <c:v>2017-04</c:v>
                </c:pt>
                <c:pt idx="15">
                  <c:v>2017-05</c:v>
                </c:pt>
                <c:pt idx="16">
                  <c:v>2017-06</c:v>
                </c:pt>
                <c:pt idx="17">
                  <c:v>2017-07</c:v>
                </c:pt>
                <c:pt idx="18">
                  <c:v>2017-08</c:v>
                </c:pt>
                <c:pt idx="19">
                  <c:v>2017-09</c:v>
                </c:pt>
                <c:pt idx="20">
                  <c:v>2017-10</c:v>
                </c:pt>
                <c:pt idx="21">
                  <c:v>2017-11</c:v>
                </c:pt>
                <c:pt idx="22">
                  <c:v>2017-12</c:v>
                </c:pt>
                <c:pt idx="23">
                  <c:v>2018-01</c:v>
                </c:pt>
                <c:pt idx="24">
                  <c:v>2018-02</c:v>
                </c:pt>
                <c:pt idx="25">
                  <c:v>2018-03</c:v>
                </c:pt>
                <c:pt idx="26">
                  <c:v>2018-04</c:v>
                </c:pt>
                <c:pt idx="27">
                  <c:v>2018-05</c:v>
                </c:pt>
                <c:pt idx="28">
                  <c:v>2018-06</c:v>
                </c:pt>
                <c:pt idx="29">
                  <c:v>2018-07</c:v>
                </c:pt>
                <c:pt idx="30">
                  <c:v>2018-08</c:v>
                </c:pt>
                <c:pt idx="31">
                  <c:v>2018-09</c:v>
                </c:pt>
                <c:pt idx="32">
                  <c:v>2018-10</c:v>
                </c:pt>
                <c:pt idx="33">
                  <c:v>2018-11</c:v>
                </c:pt>
                <c:pt idx="34">
                  <c:v>2018-12</c:v>
                </c:pt>
                <c:pt idx="35">
                  <c:v>2019-01</c:v>
                </c:pt>
                <c:pt idx="36">
                  <c:v>2019-02</c:v>
                </c:pt>
                <c:pt idx="37">
                  <c:v>2019-03</c:v>
                </c:pt>
                <c:pt idx="38">
                  <c:v>2019-04</c:v>
                </c:pt>
                <c:pt idx="39">
                  <c:v>2019-05</c:v>
                </c:pt>
                <c:pt idx="40">
                  <c:v>2019-06</c:v>
                </c:pt>
                <c:pt idx="41">
                  <c:v>2019-07</c:v>
                </c:pt>
                <c:pt idx="42">
                  <c:v>2019-08</c:v>
                </c:pt>
                <c:pt idx="43">
                  <c:v>2019-09</c:v>
                </c:pt>
                <c:pt idx="44">
                  <c:v>2019-10</c:v>
                </c:pt>
                <c:pt idx="45">
                  <c:v>2019-11</c:v>
                </c:pt>
                <c:pt idx="46">
                  <c:v>2019-12</c:v>
                </c:pt>
                <c:pt idx="47">
                  <c:v>2020-01</c:v>
                </c:pt>
                <c:pt idx="48">
                  <c:v>2020-02</c:v>
                </c:pt>
                <c:pt idx="49">
                  <c:v>2020-03</c:v>
                </c:pt>
                <c:pt idx="50">
                  <c:v>2020-04</c:v>
                </c:pt>
                <c:pt idx="51">
                  <c:v>2020-05</c:v>
                </c:pt>
                <c:pt idx="52">
                  <c:v>2020-06</c:v>
                </c:pt>
                <c:pt idx="53">
                  <c:v>2020-07</c:v>
                </c:pt>
                <c:pt idx="54">
                  <c:v>2020-08</c:v>
                </c:pt>
                <c:pt idx="55">
                  <c:v>2020-09</c:v>
                </c:pt>
                <c:pt idx="56">
                  <c:v>2020-10</c:v>
                </c:pt>
                <c:pt idx="57">
                  <c:v>2020-11</c:v>
                </c:pt>
                <c:pt idx="58">
                  <c:v>2020-12</c:v>
                </c:pt>
                <c:pt idx="59">
                  <c:v>2021-01</c:v>
                </c:pt>
                <c:pt idx="60">
                  <c:v>2021-02</c:v>
                </c:pt>
                <c:pt idx="61">
                  <c:v>2021-03</c:v>
                </c:pt>
                <c:pt idx="62">
                  <c:v>2021-04</c:v>
                </c:pt>
                <c:pt idx="63">
                  <c:v>2021-05</c:v>
                </c:pt>
                <c:pt idx="64">
                  <c:v>2021-06</c:v>
                </c:pt>
                <c:pt idx="65">
                  <c:v>2021-07</c:v>
                </c:pt>
                <c:pt idx="66">
                  <c:v>2021-08</c:v>
                </c:pt>
                <c:pt idx="67">
                  <c:v>2021-09</c:v>
                </c:pt>
                <c:pt idx="68">
                  <c:v>2021-10</c:v>
                </c:pt>
                <c:pt idx="69">
                  <c:v>2021-11</c:v>
                </c:pt>
                <c:pt idx="70">
                  <c:v>2021-12</c:v>
                </c:pt>
                <c:pt idx="71">
                  <c:v>2022-01</c:v>
                </c:pt>
                <c:pt idx="72">
                  <c:v>2022-02</c:v>
                </c:pt>
                <c:pt idx="73">
                  <c:v>2022-03</c:v>
                </c:pt>
                <c:pt idx="74">
                  <c:v>2022-04</c:v>
                </c:pt>
                <c:pt idx="75">
                  <c:v>2022-05</c:v>
                </c:pt>
                <c:pt idx="76">
                  <c:v>2022-06</c:v>
                </c:pt>
                <c:pt idx="77">
                  <c:v>2022-07</c:v>
                </c:pt>
                <c:pt idx="78">
                  <c:v>2022-08</c:v>
                </c:pt>
                <c:pt idx="79">
                  <c:v>2022-09</c:v>
                </c:pt>
                <c:pt idx="80">
                  <c:v>2022-10</c:v>
                </c:pt>
                <c:pt idx="81">
                  <c:v>2022-11</c:v>
                </c:pt>
                <c:pt idx="82">
                  <c:v>2022-12</c:v>
                </c:pt>
                <c:pt idx="83">
                  <c:v>2023-01</c:v>
                </c:pt>
                <c:pt idx="84">
                  <c:v>2023-02</c:v>
                </c:pt>
                <c:pt idx="85">
                  <c:v>2023-03</c:v>
                </c:pt>
                <c:pt idx="86">
                  <c:v>2023-04</c:v>
                </c:pt>
                <c:pt idx="87">
                  <c:v>2023-05</c:v>
                </c:pt>
                <c:pt idx="88">
                  <c:v>2023-06</c:v>
                </c:pt>
                <c:pt idx="89">
                  <c:v>2023-07</c:v>
                </c:pt>
                <c:pt idx="90">
                  <c:v>2023-08</c:v>
                </c:pt>
                <c:pt idx="91">
                  <c:v>2023-09</c:v>
                </c:pt>
                <c:pt idx="92">
                  <c:v>2023-10</c:v>
                </c:pt>
              </c:strCache>
            </c:strRef>
          </c:cat>
          <c:val>
            <c:numRef>
              <c:f>'9. Vols de véhicule'!$D$5:$D$96</c:f>
              <c:numCache>
                <c:formatCode>0.0</c:formatCode>
                <c:ptCount val="92"/>
                <c:pt idx="0">
                  <c:v>-2.9000000000000004</c:v>
                </c:pt>
                <c:pt idx="1">
                  <c:v>-3.3000000000000003</c:v>
                </c:pt>
                <c:pt idx="2">
                  <c:v>1.0999999999999999</c:v>
                </c:pt>
                <c:pt idx="3">
                  <c:v>-1.9</c:v>
                </c:pt>
                <c:pt idx="4">
                  <c:v>0.4</c:v>
                </c:pt>
                <c:pt idx="5">
                  <c:v>1.7000000000000002</c:v>
                </c:pt>
                <c:pt idx="6">
                  <c:v>-0.5</c:v>
                </c:pt>
                <c:pt idx="7">
                  <c:v>-1.2</c:v>
                </c:pt>
                <c:pt idx="8">
                  <c:v>2.7</c:v>
                </c:pt>
                <c:pt idx="9">
                  <c:v>-1.2</c:v>
                </c:pt>
                <c:pt idx="10">
                  <c:v>-1.5</c:v>
                </c:pt>
                <c:pt idx="11">
                  <c:v>1.3</c:v>
                </c:pt>
                <c:pt idx="12">
                  <c:v>0.89999999999999991</c:v>
                </c:pt>
                <c:pt idx="13">
                  <c:v>-0.89999999999999991</c:v>
                </c:pt>
                <c:pt idx="14">
                  <c:v>1.3</c:v>
                </c:pt>
                <c:pt idx="15">
                  <c:v>-0.3</c:v>
                </c:pt>
                <c:pt idx="16">
                  <c:v>-3.4000000000000004</c:v>
                </c:pt>
                <c:pt idx="17">
                  <c:v>1.9</c:v>
                </c:pt>
                <c:pt idx="18">
                  <c:v>0.1</c:v>
                </c:pt>
                <c:pt idx="19">
                  <c:v>-0.4</c:v>
                </c:pt>
                <c:pt idx="20">
                  <c:v>1.4000000000000001</c:v>
                </c:pt>
                <c:pt idx="21">
                  <c:v>0.5</c:v>
                </c:pt>
                <c:pt idx="22">
                  <c:v>-1.3</c:v>
                </c:pt>
                <c:pt idx="23">
                  <c:v>1</c:v>
                </c:pt>
                <c:pt idx="24">
                  <c:v>-0.1</c:v>
                </c:pt>
                <c:pt idx="25">
                  <c:v>-1.5</c:v>
                </c:pt>
                <c:pt idx="26">
                  <c:v>2.1999999999999997</c:v>
                </c:pt>
                <c:pt idx="27">
                  <c:v>-2.8000000000000003</c:v>
                </c:pt>
                <c:pt idx="28">
                  <c:v>-0.6</c:v>
                </c:pt>
                <c:pt idx="29">
                  <c:v>2.1999999999999997</c:v>
                </c:pt>
                <c:pt idx="30">
                  <c:v>-1.2</c:v>
                </c:pt>
                <c:pt idx="31">
                  <c:v>-0.2</c:v>
                </c:pt>
                <c:pt idx="32">
                  <c:v>1.0999999999999999</c:v>
                </c:pt>
                <c:pt idx="33">
                  <c:v>-1.2</c:v>
                </c:pt>
                <c:pt idx="34">
                  <c:v>1.2</c:v>
                </c:pt>
                <c:pt idx="35">
                  <c:v>0</c:v>
                </c:pt>
                <c:pt idx="36">
                  <c:v>-0.5</c:v>
                </c:pt>
                <c:pt idx="37">
                  <c:v>0.5</c:v>
                </c:pt>
                <c:pt idx="38">
                  <c:v>2</c:v>
                </c:pt>
                <c:pt idx="39">
                  <c:v>-2.8000000000000003</c:v>
                </c:pt>
                <c:pt idx="40">
                  <c:v>-1</c:v>
                </c:pt>
                <c:pt idx="41">
                  <c:v>1.6</c:v>
                </c:pt>
                <c:pt idx="42">
                  <c:v>-1</c:v>
                </c:pt>
                <c:pt idx="43">
                  <c:v>0.6</c:v>
                </c:pt>
                <c:pt idx="44">
                  <c:v>0.89999999999999991</c:v>
                </c:pt>
                <c:pt idx="45">
                  <c:v>-0.8</c:v>
                </c:pt>
                <c:pt idx="46">
                  <c:v>1.3</c:v>
                </c:pt>
                <c:pt idx="47">
                  <c:v>5.6000000000000005</c:v>
                </c:pt>
                <c:pt idx="48">
                  <c:v>-4.3999999999999995</c:v>
                </c:pt>
                <c:pt idx="49">
                  <c:v>0.5</c:v>
                </c:pt>
                <c:pt idx="50">
                  <c:v>-0.6</c:v>
                </c:pt>
                <c:pt idx="51">
                  <c:v>-1.4000000000000001</c:v>
                </c:pt>
                <c:pt idx="52">
                  <c:v>1</c:v>
                </c:pt>
                <c:pt idx="53">
                  <c:v>-1.4000000000000001</c:v>
                </c:pt>
                <c:pt idx="54">
                  <c:v>1.4000000000000001</c:v>
                </c:pt>
                <c:pt idx="55">
                  <c:v>0.70000000000000007</c:v>
                </c:pt>
                <c:pt idx="56">
                  <c:v>-1.6</c:v>
                </c:pt>
                <c:pt idx="57">
                  <c:v>1.4000000000000001</c:v>
                </c:pt>
                <c:pt idx="58">
                  <c:v>0.8</c:v>
                </c:pt>
                <c:pt idx="59">
                  <c:v>0.1</c:v>
                </c:pt>
                <c:pt idx="60">
                  <c:v>-1.5</c:v>
                </c:pt>
                <c:pt idx="61">
                  <c:v>2.1</c:v>
                </c:pt>
                <c:pt idx="62">
                  <c:v>-2.1999999999999997</c:v>
                </c:pt>
                <c:pt idx="63">
                  <c:v>-1.4000000000000001</c:v>
                </c:pt>
                <c:pt idx="64">
                  <c:v>3</c:v>
                </c:pt>
                <c:pt idx="65">
                  <c:v>-2.1</c:v>
                </c:pt>
                <c:pt idx="66">
                  <c:v>0.4</c:v>
                </c:pt>
                <c:pt idx="67">
                  <c:v>0.89999999999999991</c:v>
                </c:pt>
                <c:pt idx="68">
                  <c:v>0.1</c:v>
                </c:pt>
                <c:pt idx="69">
                  <c:v>-0.70000000000000007</c:v>
                </c:pt>
                <c:pt idx="70">
                  <c:v>0.1</c:v>
                </c:pt>
                <c:pt idx="71">
                  <c:v>1</c:v>
                </c:pt>
                <c:pt idx="72">
                  <c:v>-0.6</c:v>
                </c:pt>
                <c:pt idx="73">
                  <c:v>1</c:v>
                </c:pt>
                <c:pt idx="74">
                  <c:v>-2.9000000000000004</c:v>
                </c:pt>
                <c:pt idx="75">
                  <c:v>1.6</c:v>
                </c:pt>
                <c:pt idx="76">
                  <c:v>0.8</c:v>
                </c:pt>
                <c:pt idx="77">
                  <c:v>-0.2</c:v>
                </c:pt>
                <c:pt idx="78">
                  <c:v>-0.1</c:v>
                </c:pt>
                <c:pt idx="79">
                  <c:v>-1.4000000000000001</c:v>
                </c:pt>
                <c:pt idx="80">
                  <c:v>0.2</c:v>
                </c:pt>
                <c:pt idx="81">
                  <c:v>1.6</c:v>
                </c:pt>
                <c:pt idx="82">
                  <c:v>-0.1</c:v>
                </c:pt>
                <c:pt idx="83">
                  <c:v>0.1</c:v>
                </c:pt>
                <c:pt idx="84">
                  <c:v>-0.3</c:v>
                </c:pt>
                <c:pt idx="85">
                  <c:v>-0.3</c:v>
                </c:pt>
                <c:pt idx="86">
                  <c:v>1.6</c:v>
                </c:pt>
                <c:pt idx="87">
                  <c:v>-2</c:v>
                </c:pt>
                <c:pt idx="88">
                  <c:v>-0.70000000000000007</c:v>
                </c:pt>
                <c:pt idx="89">
                  <c:v>1.0999999999999999</c:v>
                </c:pt>
                <c:pt idx="90">
                  <c:v>-0.6</c:v>
                </c:pt>
                <c:pt idx="91">
                  <c:v>0.3</c:v>
                </c:pt>
              </c:numCache>
            </c:numRef>
          </c:val>
          <c:extLst>
            <c:ext xmlns:c16="http://schemas.microsoft.com/office/drawing/2014/chart" uri="{C3380CC4-5D6E-409C-BE32-E72D297353CC}">
              <c16:uniqueId val="{00000000-884C-4F9F-BDCD-2E0A6037D23B}"/>
            </c:ext>
          </c:extLst>
        </c:ser>
        <c:dLbls>
          <c:showLegendKey val="0"/>
          <c:showVal val="0"/>
          <c:showCatName val="0"/>
          <c:showSerName val="0"/>
          <c:showPercent val="0"/>
          <c:showBubbleSize val="0"/>
        </c:dLbls>
        <c:gapWidth val="219"/>
        <c:overlap val="-27"/>
        <c:axId val="1321393904"/>
        <c:axId val="1321394448"/>
      </c:barChart>
      <c:catAx>
        <c:axId val="132139390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94448"/>
        <c:crosses val="autoZero"/>
        <c:auto val="1"/>
        <c:lblAlgn val="ctr"/>
        <c:lblOffset val="100"/>
        <c:noMultiLvlLbl val="0"/>
      </c:catAx>
      <c:valAx>
        <c:axId val="1321394448"/>
        <c:scaling>
          <c:orientation val="minMax"/>
          <c:max val="7"/>
          <c:min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000" b="0" i="0" baseline="0">
                    <a:effectLst/>
                  </a:rPr>
                  <a:t>Ecart d'évolutions (en pt de %)</a:t>
                </a:r>
                <a:endParaRPr lang="fr-FR"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9390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'10. Vols dans les véhicules'!$A$3:$A$115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'10. Vols dans les véhicules'!$B$3:$B$115</c:f>
              <c:numCache>
                <c:formatCode>0</c:formatCode>
                <c:ptCount val="113"/>
                <c:pt idx="0">
                  <c:v>21972</c:v>
                </c:pt>
                <c:pt idx="1">
                  <c:v>20951</c:v>
                </c:pt>
                <c:pt idx="2">
                  <c:v>21853</c:v>
                </c:pt>
                <c:pt idx="3">
                  <c:v>22491</c:v>
                </c:pt>
                <c:pt idx="4">
                  <c:v>23557</c:v>
                </c:pt>
                <c:pt idx="5">
                  <c:v>22673</c:v>
                </c:pt>
                <c:pt idx="6">
                  <c:v>23688</c:v>
                </c:pt>
                <c:pt idx="7">
                  <c:v>22481</c:v>
                </c:pt>
                <c:pt idx="8">
                  <c:v>21929</c:v>
                </c:pt>
                <c:pt idx="9">
                  <c:v>24486</c:v>
                </c:pt>
                <c:pt idx="10">
                  <c:v>24901</c:v>
                </c:pt>
                <c:pt idx="11">
                  <c:v>22596</c:v>
                </c:pt>
                <c:pt idx="12">
                  <c:v>21782</c:v>
                </c:pt>
                <c:pt idx="13">
                  <c:v>20871</c:v>
                </c:pt>
                <c:pt idx="14">
                  <c:v>23302</c:v>
                </c:pt>
                <c:pt idx="15">
                  <c:v>21925</c:v>
                </c:pt>
                <c:pt idx="16">
                  <c:v>23251</c:v>
                </c:pt>
                <c:pt idx="17">
                  <c:v>22539</c:v>
                </c:pt>
                <c:pt idx="18">
                  <c:v>24083</c:v>
                </c:pt>
                <c:pt idx="19">
                  <c:v>23120</c:v>
                </c:pt>
                <c:pt idx="20">
                  <c:v>22002</c:v>
                </c:pt>
                <c:pt idx="21">
                  <c:v>24142</c:v>
                </c:pt>
                <c:pt idx="22">
                  <c:v>23604</c:v>
                </c:pt>
                <c:pt idx="23">
                  <c:v>21944</c:v>
                </c:pt>
                <c:pt idx="24">
                  <c:v>23098</c:v>
                </c:pt>
                <c:pt idx="25">
                  <c:v>19297</c:v>
                </c:pt>
                <c:pt idx="26">
                  <c:v>21618</c:v>
                </c:pt>
                <c:pt idx="27">
                  <c:v>22296</c:v>
                </c:pt>
                <c:pt idx="28">
                  <c:v>22823</c:v>
                </c:pt>
                <c:pt idx="29">
                  <c:v>22963</c:v>
                </c:pt>
                <c:pt idx="30">
                  <c:v>23128</c:v>
                </c:pt>
                <c:pt idx="31">
                  <c:v>22242</c:v>
                </c:pt>
                <c:pt idx="32">
                  <c:v>21823</c:v>
                </c:pt>
                <c:pt idx="33">
                  <c:v>23859</c:v>
                </c:pt>
                <c:pt idx="34">
                  <c:v>23146</c:v>
                </c:pt>
                <c:pt idx="35">
                  <c:v>22790</c:v>
                </c:pt>
                <c:pt idx="36">
                  <c:v>22856</c:v>
                </c:pt>
                <c:pt idx="37">
                  <c:v>21232</c:v>
                </c:pt>
                <c:pt idx="38">
                  <c:v>22999</c:v>
                </c:pt>
                <c:pt idx="39">
                  <c:v>21591</c:v>
                </c:pt>
                <c:pt idx="40">
                  <c:v>21490</c:v>
                </c:pt>
                <c:pt idx="41">
                  <c:v>21103</c:v>
                </c:pt>
                <c:pt idx="42">
                  <c:v>23014</c:v>
                </c:pt>
                <c:pt idx="43">
                  <c:v>21278</c:v>
                </c:pt>
                <c:pt idx="44">
                  <c:v>21973</c:v>
                </c:pt>
                <c:pt idx="45">
                  <c:v>25440</c:v>
                </c:pt>
                <c:pt idx="46">
                  <c:v>23915</c:v>
                </c:pt>
                <c:pt idx="47">
                  <c:v>23743</c:v>
                </c:pt>
                <c:pt idx="48">
                  <c:v>24390</c:v>
                </c:pt>
                <c:pt idx="49">
                  <c:v>23223</c:v>
                </c:pt>
                <c:pt idx="50">
                  <c:v>13899</c:v>
                </c:pt>
                <c:pt idx="51">
                  <c:v>7421</c:v>
                </c:pt>
                <c:pt idx="52">
                  <c:v>13736</c:v>
                </c:pt>
                <c:pt idx="53">
                  <c:v>20095</c:v>
                </c:pt>
                <c:pt idx="54">
                  <c:v>22909</c:v>
                </c:pt>
                <c:pt idx="55">
                  <c:v>21338</c:v>
                </c:pt>
                <c:pt idx="56">
                  <c:v>22881</c:v>
                </c:pt>
                <c:pt idx="57">
                  <c:v>21842</c:v>
                </c:pt>
                <c:pt idx="58">
                  <c:v>15372</c:v>
                </c:pt>
                <c:pt idx="59">
                  <c:v>17564</c:v>
                </c:pt>
                <c:pt idx="60">
                  <c:v>17149</c:v>
                </c:pt>
                <c:pt idx="61">
                  <c:v>15599</c:v>
                </c:pt>
                <c:pt idx="62">
                  <c:v>17600</c:v>
                </c:pt>
                <c:pt idx="63">
                  <c:v>14677</c:v>
                </c:pt>
                <c:pt idx="64">
                  <c:v>15452</c:v>
                </c:pt>
                <c:pt idx="65">
                  <c:v>17907</c:v>
                </c:pt>
                <c:pt idx="66">
                  <c:v>19953</c:v>
                </c:pt>
                <c:pt idx="67">
                  <c:v>20586</c:v>
                </c:pt>
                <c:pt idx="68">
                  <c:v>20603</c:v>
                </c:pt>
                <c:pt idx="69">
                  <c:v>22398</c:v>
                </c:pt>
                <c:pt idx="70">
                  <c:v>22404</c:v>
                </c:pt>
                <c:pt idx="71">
                  <c:v>21421</c:v>
                </c:pt>
                <c:pt idx="72">
                  <c:v>19870</c:v>
                </c:pt>
                <c:pt idx="73">
                  <c:v>18831</c:v>
                </c:pt>
                <c:pt idx="74">
                  <c:v>20989</c:v>
                </c:pt>
                <c:pt idx="75">
                  <c:v>18024</c:v>
                </c:pt>
                <c:pt idx="76">
                  <c:v>21521</c:v>
                </c:pt>
                <c:pt idx="77">
                  <c:v>21622</c:v>
                </c:pt>
                <c:pt idx="78">
                  <c:v>20789</c:v>
                </c:pt>
                <c:pt idx="79">
                  <c:v>20395</c:v>
                </c:pt>
                <c:pt idx="80">
                  <c:v>20473</c:v>
                </c:pt>
                <c:pt idx="81">
                  <c:v>20678</c:v>
                </c:pt>
                <c:pt idx="82">
                  <c:v>21021</c:v>
                </c:pt>
                <c:pt idx="83">
                  <c:v>21614</c:v>
                </c:pt>
                <c:pt idx="84">
                  <c:v>21182</c:v>
                </c:pt>
                <c:pt idx="85">
                  <c:v>18739</c:v>
                </c:pt>
                <c:pt idx="86">
                  <c:v>20084</c:v>
                </c:pt>
                <c:pt idx="87">
                  <c:v>18378</c:v>
                </c:pt>
                <c:pt idx="88">
                  <c:v>22222</c:v>
                </c:pt>
                <c:pt idx="89">
                  <c:v>21783</c:v>
                </c:pt>
                <c:pt idx="90">
                  <c:v>20864</c:v>
                </c:pt>
                <c:pt idx="91">
                  <c:v>22003</c:v>
                </c:pt>
                <c:pt idx="92">
                  <c:v>20998</c:v>
                </c:pt>
                <c:pt idx="93">
                  <c:v>22662</c:v>
                </c:pt>
                <c:pt idx="94">
                  <c:v>23117</c:v>
                </c:pt>
                <c:pt idx="95">
                  <c:v>22576</c:v>
                </c:pt>
                <c:pt idx="96">
                  <c:v>22133</c:v>
                </c:pt>
                <c:pt idx="97">
                  <c:v>22264</c:v>
                </c:pt>
                <c:pt idx="98">
                  <c:v>19795</c:v>
                </c:pt>
                <c:pt idx="99">
                  <c:v>20099</c:v>
                </c:pt>
                <c:pt idx="100">
                  <c:v>21578</c:v>
                </c:pt>
                <c:pt idx="101">
                  <c:v>21201</c:v>
                </c:pt>
                <c:pt idx="102">
                  <c:v>23084</c:v>
                </c:pt>
                <c:pt idx="103">
                  <c:v>19251</c:v>
                </c:pt>
                <c:pt idx="104">
                  <c:v>19506</c:v>
                </c:pt>
                <c:pt idx="105">
                  <c:v>22658</c:v>
                </c:pt>
                <c:pt idx="106">
                  <c:v>21491</c:v>
                </c:pt>
                <c:pt idx="107">
                  <c:v>21728</c:v>
                </c:pt>
                <c:pt idx="108">
                  <c:v>21099</c:v>
                </c:pt>
                <c:pt idx="109">
                  <c:v>18853</c:v>
                </c:pt>
                <c:pt idx="110">
                  <c:v>16510</c:v>
                </c:pt>
                <c:pt idx="111">
                  <c:v>19247</c:v>
                </c:pt>
                <c:pt idx="112">
                  <c:v>19770</c:v>
                </c:pt>
              </c:numCache>
            </c:numRef>
          </c:val>
          <c:smooth val="0"/>
          <c:extLst>
            <c:ext xmlns:c16="http://schemas.microsoft.com/office/drawing/2014/chart" uri="{C3380CC4-5D6E-409C-BE32-E72D297353CC}">
              <c16:uniqueId val="{00000000-40EE-4A2E-837F-3E76184C25AD}"/>
            </c:ext>
          </c:extLst>
        </c:ser>
        <c:dLbls>
          <c:showLegendKey val="0"/>
          <c:showVal val="0"/>
          <c:showCatName val="0"/>
          <c:showSerName val="0"/>
          <c:showPercent val="0"/>
          <c:showBubbleSize val="0"/>
        </c:dLbls>
        <c:smooth val="0"/>
        <c:axId val="1321394992"/>
        <c:axId val="1321396080"/>
      </c:lineChart>
      <c:catAx>
        <c:axId val="1321394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96080"/>
        <c:crosses val="autoZero"/>
        <c:auto val="1"/>
        <c:lblAlgn val="ctr"/>
        <c:lblOffset val="100"/>
        <c:noMultiLvlLbl val="0"/>
      </c:catAx>
      <c:valAx>
        <c:axId val="1321396080"/>
        <c:scaling>
          <c:orientation val="minMax"/>
          <c:max val="30000"/>
          <c:min val="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de véhicules</a:t>
                </a:r>
              </a:p>
            </c:rich>
          </c:tx>
          <c:layout>
            <c:manualLayout>
              <c:xMode val="edge"/>
              <c:yMode val="edge"/>
              <c:x val="1.4780756871320693E-2"/>
              <c:y val="0.2344360550821558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94992"/>
        <c:crosses val="autoZero"/>
        <c:crossBetween val="between"/>
        <c:majorUnit val="50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'10. Vols dans les véhicules'!$A$3:$A$115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'10. Vols dans les véhicules'!$C$3:$C$115</c:f>
              <c:numCache>
                <c:formatCode>0</c:formatCode>
                <c:ptCount val="113"/>
                <c:pt idx="0">
                  <c:v>22556.908367</c:v>
                </c:pt>
                <c:pt idx="1">
                  <c:v>22606.826213</c:v>
                </c:pt>
                <c:pt idx="2">
                  <c:v>22144.798360000001</c:v>
                </c:pt>
                <c:pt idx="3">
                  <c:v>22762.337093999999</c:v>
                </c:pt>
                <c:pt idx="4">
                  <c:v>23254.100895</c:v>
                </c:pt>
                <c:pt idx="5">
                  <c:v>22584.11609</c:v>
                </c:pt>
                <c:pt idx="6">
                  <c:v>23273.195378</c:v>
                </c:pt>
                <c:pt idx="7">
                  <c:v>22706.877765000001</c:v>
                </c:pt>
                <c:pt idx="8">
                  <c:v>22227.02478</c:v>
                </c:pt>
                <c:pt idx="9">
                  <c:v>23307.872358000001</c:v>
                </c:pt>
                <c:pt idx="10">
                  <c:v>23957.861912</c:v>
                </c:pt>
                <c:pt idx="11">
                  <c:v>22210.466173000001</c:v>
                </c:pt>
                <c:pt idx="12">
                  <c:v>21591.433776999998</c:v>
                </c:pt>
                <c:pt idx="13">
                  <c:v>22660.102894</c:v>
                </c:pt>
                <c:pt idx="14">
                  <c:v>23100.534158999999</c:v>
                </c:pt>
                <c:pt idx="15">
                  <c:v>23107.958454</c:v>
                </c:pt>
                <c:pt idx="16">
                  <c:v>23099.222566</c:v>
                </c:pt>
                <c:pt idx="17">
                  <c:v>22869.595969999998</c:v>
                </c:pt>
                <c:pt idx="18">
                  <c:v>23720.669671</c:v>
                </c:pt>
                <c:pt idx="19">
                  <c:v>23365.407276000002</c:v>
                </c:pt>
                <c:pt idx="20">
                  <c:v>22637.060903000001</c:v>
                </c:pt>
                <c:pt idx="21">
                  <c:v>22559.777774999999</c:v>
                </c:pt>
                <c:pt idx="22">
                  <c:v>22288.88955</c:v>
                </c:pt>
                <c:pt idx="23">
                  <c:v>22300.977891999999</c:v>
                </c:pt>
                <c:pt idx="24">
                  <c:v>22784.686783000001</c:v>
                </c:pt>
                <c:pt idx="25">
                  <c:v>20867.249916000001</c:v>
                </c:pt>
                <c:pt idx="26">
                  <c:v>21651.869101</c:v>
                </c:pt>
                <c:pt idx="27">
                  <c:v>23444.948776000001</c:v>
                </c:pt>
                <c:pt idx="28">
                  <c:v>23330.658219000001</c:v>
                </c:pt>
                <c:pt idx="29">
                  <c:v>23384.683368999998</c:v>
                </c:pt>
                <c:pt idx="30">
                  <c:v>22026.043474999999</c:v>
                </c:pt>
                <c:pt idx="31">
                  <c:v>22354.520983999999</c:v>
                </c:pt>
                <c:pt idx="32">
                  <c:v>22680.190760000001</c:v>
                </c:pt>
                <c:pt idx="33">
                  <c:v>21830.195431</c:v>
                </c:pt>
                <c:pt idx="34">
                  <c:v>21797.271519999998</c:v>
                </c:pt>
                <c:pt idx="35">
                  <c:v>23075.104047000001</c:v>
                </c:pt>
                <c:pt idx="36">
                  <c:v>22500.576446999999</c:v>
                </c:pt>
                <c:pt idx="37">
                  <c:v>22785.724283</c:v>
                </c:pt>
                <c:pt idx="38">
                  <c:v>23333.410876000002</c:v>
                </c:pt>
                <c:pt idx="39">
                  <c:v>22755.717605000002</c:v>
                </c:pt>
                <c:pt idx="40">
                  <c:v>21803.866568000001</c:v>
                </c:pt>
                <c:pt idx="41">
                  <c:v>22233.531866000001</c:v>
                </c:pt>
                <c:pt idx="42">
                  <c:v>21608.843438</c:v>
                </c:pt>
                <c:pt idx="43">
                  <c:v>21623.425673999998</c:v>
                </c:pt>
                <c:pt idx="44">
                  <c:v>22273.066408999999</c:v>
                </c:pt>
                <c:pt idx="45">
                  <c:v>23269.134883999999</c:v>
                </c:pt>
                <c:pt idx="46">
                  <c:v>23257.064568999998</c:v>
                </c:pt>
                <c:pt idx="47">
                  <c:v>23499.102822000001</c:v>
                </c:pt>
                <c:pt idx="48">
                  <c:v>23969.314355999999</c:v>
                </c:pt>
                <c:pt idx="49">
                  <c:v>24981.916366000001</c:v>
                </c:pt>
                <c:pt idx="50">
                  <c:v>13926.812271000001</c:v>
                </c:pt>
                <c:pt idx="51">
                  <c:v>8377.9406220000001</c:v>
                </c:pt>
                <c:pt idx="52">
                  <c:v>14528.097600999999</c:v>
                </c:pt>
                <c:pt idx="53">
                  <c:v>20408.469529999998</c:v>
                </c:pt>
                <c:pt idx="54">
                  <c:v>21916.215239000001</c:v>
                </c:pt>
                <c:pt idx="55">
                  <c:v>21577.002363</c:v>
                </c:pt>
                <c:pt idx="56">
                  <c:v>22675.215225</c:v>
                </c:pt>
                <c:pt idx="57">
                  <c:v>20254.61349</c:v>
                </c:pt>
                <c:pt idx="58">
                  <c:v>14544.306659</c:v>
                </c:pt>
                <c:pt idx="59">
                  <c:v>16940.413070999999</c:v>
                </c:pt>
                <c:pt idx="60">
                  <c:v>17583.8128</c:v>
                </c:pt>
                <c:pt idx="61">
                  <c:v>16897.243691</c:v>
                </c:pt>
                <c:pt idx="62">
                  <c:v>17444.274803</c:v>
                </c:pt>
                <c:pt idx="63">
                  <c:v>16201.077491</c:v>
                </c:pt>
                <c:pt idx="64">
                  <c:v>16023.393383000001</c:v>
                </c:pt>
                <c:pt idx="65">
                  <c:v>17754.768607999998</c:v>
                </c:pt>
                <c:pt idx="66">
                  <c:v>19284.418297</c:v>
                </c:pt>
                <c:pt idx="67">
                  <c:v>20397.090241000002</c:v>
                </c:pt>
                <c:pt idx="68">
                  <c:v>20393.613218999999</c:v>
                </c:pt>
                <c:pt idx="69">
                  <c:v>21225.826427</c:v>
                </c:pt>
                <c:pt idx="70">
                  <c:v>21248.592682999999</c:v>
                </c:pt>
                <c:pt idx="71">
                  <c:v>20186.06565</c:v>
                </c:pt>
                <c:pt idx="72">
                  <c:v>19965.503099000001</c:v>
                </c:pt>
                <c:pt idx="73">
                  <c:v>20278.501391000002</c:v>
                </c:pt>
                <c:pt idx="74">
                  <c:v>21073.941800000001</c:v>
                </c:pt>
                <c:pt idx="75">
                  <c:v>20105.893719</c:v>
                </c:pt>
                <c:pt idx="76">
                  <c:v>21385.435997</c:v>
                </c:pt>
                <c:pt idx="77">
                  <c:v>21725.269084</c:v>
                </c:pt>
                <c:pt idx="78">
                  <c:v>20374.303080000002</c:v>
                </c:pt>
                <c:pt idx="79">
                  <c:v>20203.314487</c:v>
                </c:pt>
                <c:pt idx="80">
                  <c:v>20364.667923000001</c:v>
                </c:pt>
                <c:pt idx="81">
                  <c:v>19658.216918999999</c:v>
                </c:pt>
                <c:pt idx="82">
                  <c:v>19870.961378</c:v>
                </c:pt>
                <c:pt idx="83">
                  <c:v>20597.505324999998</c:v>
                </c:pt>
                <c:pt idx="84">
                  <c:v>20867.473944000001</c:v>
                </c:pt>
                <c:pt idx="85">
                  <c:v>20159.898496000002</c:v>
                </c:pt>
                <c:pt idx="86">
                  <c:v>20636.316153</c:v>
                </c:pt>
                <c:pt idx="87">
                  <c:v>20731.575384</c:v>
                </c:pt>
                <c:pt idx="88">
                  <c:v>22617.717694999999</c:v>
                </c:pt>
                <c:pt idx="89">
                  <c:v>21347.906992</c:v>
                </c:pt>
                <c:pt idx="90">
                  <c:v>20389.689091</c:v>
                </c:pt>
                <c:pt idx="91">
                  <c:v>21924.813033999999</c:v>
                </c:pt>
                <c:pt idx="92">
                  <c:v>21355.442307000001</c:v>
                </c:pt>
                <c:pt idx="93">
                  <c:v>21372.142384999999</c:v>
                </c:pt>
                <c:pt idx="94">
                  <c:v>21557.402338</c:v>
                </c:pt>
                <c:pt idx="95">
                  <c:v>22107.810643000001</c:v>
                </c:pt>
                <c:pt idx="96">
                  <c:v>21731.311279000001</c:v>
                </c:pt>
                <c:pt idx="97">
                  <c:v>23543.531962000001</c:v>
                </c:pt>
                <c:pt idx="98">
                  <c:v>21441.164000000001</c:v>
                </c:pt>
                <c:pt idx="99">
                  <c:v>21628.754510999999</c:v>
                </c:pt>
                <c:pt idx="100">
                  <c:v>21804.303228000001</c:v>
                </c:pt>
                <c:pt idx="101">
                  <c:v>21378.150795000001</c:v>
                </c:pt>
                <c:pt idx="102">
                  <c:v>21521.709962000001</c:v>
                </c:pt>
                <c:pt idx="103">
                  <c:v>19569.851620000001</c:v>
                </c:pt>
                <c:pt idx="104">
                  <c:v>19939.418774000002</c:v>
                </c:pt>
                <c:pt idx="105">
                  <c:v>21137.545933000001</c:v>
                </c:pt>
                <c:pt idx="106">
                  <c:v>20758.783168000002</c:v>
                </c:pt>
                <c:pt idx="107">
                  <c:v>20775.363909</c:v>
                </c:pt>
                <c:pt idx="108">
                  <c:v>20628.181686</c:v>
                </c:pt>
                <c:pt idx="109">
                  <c:v>20157.569481999999</c:v>
                </c:pt>
                <c:pt idx="110">
                  <c:v>18243.702014999999</c:v>
                </c:pt>
                <c:pt idx="111">
                  <c:v>20551.963333</c:v>
                </c:pt>
                <c:pt idx="112">
                  <c:v>19929.786365</c:v>
                </c:pt>
              </c:numCache>
            </c:numRef>
          </c:val>
          <c:smooth val="0"/>
          <c:extLst>
            <c:ext xmlns:c16="http://schemas.microsoft.com/office/drawing/2014/chart" uri="{C3380CC4-5D6E-409C-BE32-E72D297353CC}">
              <c16:uniqueId val="{00000000-6A80-4655-A3F7-A04B432302B6}"/>
            </c:ext>
          </c:extLst>
        </c:ser>
        <c:dLbls>
          <c:showLegendKey val="0"/>
          <c:showVal val="0"/>
          <c:showCatName val="0"/>
          <c:showSerName val="0"/>
          <c:showPercent val="0"/>
          <c:showBubbleSize val="0"/>
        </c:dLbls>
        <c:smooth val="0"/>
        <c:axId val="1321368672"/>
        <c:axId val="1321367584"/>
      </c:lineChart>
      <c:catAx>
        <c:axId val="1321368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67584"/>
        <c:crosses val="autoZero"/>
        <c:auto val="1"/>
        <c:lblAlgn val="ctr"/>
        <c:lblOffset val="100"/>
        <c:noMultiLvlLbl val="0"/>
      </c:catAx>
      <c:valAx>
        <c:axId val="1321367584"/>
        <c:scaling>
          <c:orientation val="minMax"/>
          <c:max val="30000"/>
          <c:min val="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a:t>
                </a:r>
                <a:r>
                  <a:rPr lang="fr-FR" sz="1000" b="0" i="0" u="none" strike="noStrike" baseline="0">
                    <a:effectLst/>
                  </a:rPr>
                  <a:t>de véhicules</a:t>
                </a:r>
                <a:endParaRPr lang="fr-FR"/>
              </a:p>
            </c:rich>
          </c:tx>
          <c:layout>
            <c:manualLayout>
              <c:xMode val="edge"/>
              <c:yMode val="edge"/>
              <c:x val="1.4780754523687564E-2"/>
              <c:y val="0.229869845036493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68672"/>
        <c:crosses val="autoZero"/>
        <c:crossBetween val="between"/>
        <c:majorUnit val="50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60272222609342"/>
          <c:y val="9.0486675753581908E-2"/>
          <c:w val="0.87771274165950497"/>
          <c:h val="0.78812055262033232"/>
        </c:manualLayout>
      </c:layout>
      <c:barChart>
        <c:barDir val="col"/>
        <c:grouping val="clustered"/>
        <c:varyColors val="0"/>
        <c:ser>
          <c:idx val="0"/>
          <c:order val="0"/>
          <c:spPr>
            <a:solidFill>
              <a:schemeClr val="accent1"/>
            </a:solidFill>
            <a:ln>
              <a:noFill/>
            </a:ln>
            <a:effectLst/>
          </c:spPr>
          <c:invertIfNegative val="0"/>
          <c:cat>
            <c:strRef>
              <c:f>'10. Vols dans les véhicules'!$A$4:$A$96</c:f>
              <c:strCache>
                <c:ptCount val="93"/>
                <c:pt idx="0">
                  <c:v>2016-02</c:v>
                </c:pt>
                <c:pt idx="1">
                  <c:v>2016-03</c:v>
                </c:pt>
                <c:pt idx="2">
                  <c:v>2016-04</c:v>
                </c:pt>
                <c:pt idx="3">
                  <c:v>2016-05</c:v>
                </c:pt>
                <c:pt idx="4">
                  <c:v>2016-06</c:v>
                </c:pt>
                <c:pt idx="5">
                  <c:v>2016-07</c:v>
                </c:pt>
                <c:pt idx="6">
                  <c:v>2016-08</c:v>
                </c:pt>
                <c:pt idx="7">
                  <c:v>2016-09</c:v>
                </c:pt>
                <c:pt idx="8">
                  <c:v>2016-10</c:v>
                </c:pt>
                <c:pt idx="9">
                  <c:v>2016-11</c:v>
                </c:pt>
                <c:pt idx="10">
                  <c:v>2016-12</c:v>
                </c:pt>
                <c:pt idx="11">
                  <c:v>2017-01</c:v>
                </c:pt>
                <c:pt idx="12">
                  <c:v>2017-02</c:v>
                </c:pt>
                <c:pt idx="13">
                  <c:v>2017-03</c:v>
                </c:pt>
                <c:pt idx="14">
                  <c:v>2017-04</c:v>
                </c:pt>
                <c:pt idx="15">
                  <c:v>2017-05</c:v>
                </c:pt>
                <c:pt idx="16">
                  <c:v>2017-06</c:v>
                </c:pt>
                <c:pt idx="17">
                  <c:v>2017-07</c:v>
                </c:pt>
                <c:pt idx="18">
                  <c:v>2017-08</c:v>
                </c:pt>
                <c:pt idx="19">
                  <c:v>2017-09</c:v>
                </c:pt>
                <c:pt idx="20">
                  <c:v>2017-10</c:v>
                </c:pt>
                <c:pt idx="21">
                  <c:v>2017-11</c:v>
                </c:pt>
                <c:pt idx="22">
                  <c:v>2017-12</c:v>
                </c:pt>
                <c:pt idx="23">
                  <c:v>2018-01</c:v>
                </c:pt>
                <c:pt idx="24">
                  <c:v>2018-02</c:v>
                </c:pt>
                <c:pt idx="25">
                  <c:v>2018-03</c:v>
                </c:pt>
                <c:pt idx="26">
                  <c:v>2018-04</c:v>
                </c:pt>
                <c:pt idx="27">
                  <c:v>2018-05</c:v>
                </c:pt>
                <c:pt idx="28">
                  <c:v>2018-06</c:v>
                </c:pt>
                <c:pt idx="29">
                  <c:v>2018-07</c:v>
                </c:pt>
                <c:pt idx="30">
                  <c:v>2018-08</c:v>
                </c:pt>
                <c:pt idx="31">
                  <c:v>2018-09</c:v>
                </c:pt>
                <c:pt idx="32">
                  <c:v>2018-10</c:v>
                </c:pt>
                <c:pt idx="33">
                  <c:v>2018-11</c:v>
                </c:pt>
                <c:pt idx="34">
                  <c:v>2018-12</c:v>
                </c:pt>
                <c:pt idx="35">
                  <c:v>2019-01</c:v>
                </c:pt>
                <c:pt idx="36">
                  <c:v>2019-02</c:v>
                </c:pt>
                <c:pt idx="37">
                  <c:v>2019-03</c:v>
                </c:pt>
                <c:pt idx="38">
                  <c:v>2019-04</c:v>
                </c:pt>
                <c:pt idx="39">
                  <c:v>2019-05</c:v>
                </c:pt>
                <c:pt idx="40">
                  <c:v>2019-06</c:v>
                </c:pt>
                <c:pt idx="41">
                  <c:v>2019-07</c:v>
                </c:pt>
                <c:pt idx="42">
                  <c:v>2019-08</c:v>
                </c:pt>
                <c:pt idx="43">
                  <c:v>2019-09</c:v>
                </c:pt>
                <c:pt idx="44">
                  <c:v>2019-10</c:v>
                </c:pt>
                <c:pt idx="45">
                  <c:v>2019-11</c:v>
                </c:pt>
                <c:pt idx="46">
                  <c:v>2019-12</c:v>
                </c:pt>
                <c:pt idx="47">
                  <c:v>2020-01</c:v>
                </c:pt>
                <c:pt idx="48">
                  <c:v>2020-02</c:v>
                </c:pt>
                <c:pt idx="49">
                  <c:v>2020-03</c:v>
                </c:pt>
                <c:pt idx="50">
                  <c:v>2020-04</c:v>
                </c:pt>
                <c:pt idx="51">
                  <c:v>2020-05</c:v>
                </c:pt>
                <c:pt idx="52">
                  <c:v>2020-06</c:v>
                </c:pt>
                <c:pt idx="53">
                  <c:v>2020-07</c:v>
                </c:pt>
                <c:pt idx="54">
                  <c:v>2020-08</c:v>
                </c:pt>
                <c:pt idx="55">
                  <c:v>2020-09</c:v>
                </c:pt>
                <c:pt idx="56">
                  <c:v>2020-10</c:v>
                </c:pt>
                <c:pt idx="57">
                  <c:v>2020-11</c:v>
                </c:pt>
                <c:pt idx="58">
                  <c:v>2020-12</c:v>
                </c:pt>
                <c:pt idx="59">
                  <c:v>2021-01</c:v>
                </c:pt>
                <c:pt idx="60">
                  <c:v>2021-02</c:v>
                </c:pt>
                <c:pt idx="61">
                  <c:v>2021-03</c:v>
                </c:pt>
                <c:pt idx="62">
                  <c:v>2021-04</c:v>
                </c:pt>
                <c:pt idx="63">
                  <c:v>2021-05</c:v>
                </c:pt>
                <c:pt idx="64">
                  <c:v>2021-06</c:v>
                </c:pt>
                <c:pt idx="65">
                  <c:v>2021-07</c:v>
                </c:pt>
                <c:pt idx="66">
                  <c:v>2021-08</c:v>
                </c:pt>
                <c:pt idx="67">
                  <c:v>2021-09</c:v>
                </c:pt>
                <c:pt idx="68">
                  <c:v>2021-10</c:v>
                </c:pt>
                <c:pt idx="69">
                  <c:v>2021-11</c:v>
                </c:pt>
                <c:pt idx="70">
                  <c:v>2021-12</c:v>
                </c:pt>
                <c:pt idx="71">
                  <c:v>2022-01</c:v>
                </c:pt>
                <c:pt idx="72">
                  <c:v>2022-02</c:v>
                </c:pt>
                <c:pt idx="73">
                  <c:v>2022-03</c:v>
                </c:pt>
                <c:pt idx="74">
                  <c:v>2022-04</c:v>
                </c:pt>
                <c:pt idx="75">
                  <c:v>2022-05</c:v>
                </c:pt>
                <c:pt idx="76">
                  <c:v>2022-06</c:v>
                </c:pt>
                <c:pt idx="77">
                  <c:v>2022-07</c:v>
                </c:pt>
                <c:pt idx="78">
                  <c:v>2022-08</c:v>
                </c:pt>
                <c:pt idx="79">
                  <c:v>2022-09</c:v>
                </c:pt>
                <c:pt idx="80">
                  <c:v>2022-10</c:v>
                </c:pt>
                <c:pt idx="81">
                  <c:v>2022-11</c:v>
                </c:pt>
                <c:pt idx="82">
                  <c:v>2022-12</c:v>
                </c:pt>
                <c:pt idx="83">
                  <c:v>2023-01</c:v>
                </c:pt>
                <c:pt idx="84">
                  <c:v>2023-02</c:v>
                </c:pt>
                <c:pt idx="85">
                  <c:v>2023-03</c:v>
                </c:pt>
                <c:pt idx="86">
                  <c:v>2023-04</c:v>
                </c:pt>
                <c:pt idx="87">
                  <c:v>2023-05</c:v>
                </c:pt>
                <c:pt idx="88">
                  <c:v>2023-06</c:v>
                </c:pt>
                <c:pt idx="89">
                  <c:v>2023-07</c:v>
                </c:pt>
                <c:pt idx="90">
                  <c:v>2023-08</c:v>
                </c:pt>
                <c:pt idx="91">
                  <c:v>2023-09</c:v>
                </c:pt>
                <c:pt idx="92">
                  <c:v>2023-10</c:v>
                </c:pt>
              </c:strCache>
            </c:strRef>
          </c:cat>
          <c:val>
            <c:numRef>
              <c:f>'10. Vols dans les véhicules'!$D$5:$D$96</c:f>
              <c:numCache>
                <c:formatCode>0.0</c:formatCode>
                <c:ptCount val="92"/>
                <c:pt idx="0">
                  <c:v>3.9</c:v>
                </c:pt>
                <c:pt idx="1">
                  <c:v>-3.1</c:v>
                </c:pt>
                <c:pt idx="2">
                  <c:v>3.3000000000000003</c:v>
                </c:pt>
                <c:pt idx="3">
                  <c:v>0.6</c:v>
                </c:pt>
                <c:pt idx="4">
                  <c:v>-0.6</c:v>
                </c:pt>
                <c:pt idx="5">
                  <c:v>0</c:v>
                </c:pt>
                <c:pt idx="6">
                  <c:v>-1.2</c:v>
                </c:pt>
                <c:pt idx="7">
                  <c:v>0.5</c:v>
                </c:pt>
                <c:pt idx="8">
                  <c:v>1.3</c:v>
                </c:pt>
                <c:pt idx="9">
                  <c:v>-2.9000000000000004</c:v>
                </c:pt>
                <c:pt idx="10">
                  <c:v>-4.2</c:v>
                </c:pt>
                <c:pt idx="11">
                  <c:v>3.5000000000000004</c:v>
                </c:pt>
                <c:pt idx="12">
                  <c:v>1.9</c:v>
                </c:pt>
                <c:pt idx="13">
                  <c:v>0.6</c:v>
                </c:pt>
                <c:pt idx="14">
                  <c:v>2</c:v>
                </c:pt>
                <c:pt idx="15">
                  <c:v>0.2</c:v>
                </c:pt>
                <c:pt idx="16">
                  <c:v>-1.5</c:v>
                </c:pt>
                <c:pt idx="17">
                  <c:v>-0.5</c:v>
                </c:pt>
                <c:pt idx="18">
                  <c:v>-0.3</c:v>
                </c:pt>
                <c:pt idx="19">
                  <c:v>-0.3</c:v>
                </c:pt>
                <c:pt idx="20">
                  <c:v>0.1</c:v>
                </c:pt>
                <c:pt idx="21">
                  <c:v>0.5</c:v>
                </c:pt>
                <c:pt idx="22">
                  <c:v>-4.2</c:v>
                </c:pt>
                <c:pt idx="23">
                  <c:v>2</c:v>
                </c:pt>
                <c:pt idx="24">
                  <c:v>1.2</c:v>
                </c:pt>
                <c:pt idx="25">
                  <c:v>0.8</c:v>
                </c:pt>
                <c:pt idx="26">
                  <c:v>3.5999999999999996</c:v>
                </c:pt>
                <c:pt idx="27">
                  <c:v>-3.8</c:v>
                </c:pt>
                <c:pt idx="28">
                  <c:v>-2</c:v>
                </c:pt>
                <c:pt idx="29">
                  <c:v>1.3</c:v>
                </c:pt>
                <c:pt idx="30">
                  <c:v>0.4</c:v>
                </c:pt>
                <c:pt idx="31">
                  <c:v>-0.89999999999999991</c:v>
                </c:pt>
                <c:pt idx="32">
                  <c:v>0.2</c:v>
                </c:pt>
                <c:pt idx="33">
                  <c:v>0.6</c:v>
                </c:pt>
                <c:pt idx="34">
                  <c:v>-2.5</c:v>
                </c:pt>
                <c:pt idx="35">
                  <c:v>1.3</c:v>
                </c:pt>
                <c:pt idx="36">
                  <c:v>1</c:v>
                </c:pt>
                <c:pt idx="37">
                  <c:v>1.7000000000000002</c:v>
                </c:pt>
                <c:pt idx="38">
                  <c:v>1.9</c:v>
                </c:pt>
                <c:pt idx="39">
                  <c:v>-1.4000000000000001</c:v>
                </c:pt>
                <c:pt idx="40">
                  <c:v>-4.5999999999999996</c:v>
                </c:pt>
                <c:pt idx="41">
                  <c:v>1.9</c:v>
                </c:pt>
                <c:pt idx="42">
                  <c:v>0.1</c:v>
                </c:pt>
                <c:pt idx="43">
                  <c:v>-0.4</c:v>
                </c:pt>
                <c:pt idx="44">
                  <c:v>1.9</c:v>
                </c:pt>
                <c:pt idx="45">
                  <c:v>-1.6</c:v>
                </c:pt>
                <c:pt idx="46">
                  <c:v>-1.4000000000000001</c:v>
                </c:pt>
                <c:pt idx="47">
                  <c:v>1</c:v>
                </c:pt>
                <c:pt idx="48">
                  <c:v>0.3</c:v>
                </c:pt>
                <c:pt idx="49">
                  <c:v>4.5</c:v>
                </c:pt>
                <c:pt idx="50">
                  <c:v>-3.8</c:v>
                </c:pt>
                <c:pt idx="51">
                  <c:v>-6</c:v>
                </c:pt>
                <c:pt idx="52">
                  <c:v>-2.9000000000000004</c:v>
                </c:pt>
                <c:pt idx="53">
                  <c:v>-0.5</c:v>
                </c:pt>
                <c:pt idx="54">
                  <c:v>1</c:v>
                </c:pt>
                <c:pt idx="55">
                  <c:v>-0.1</c:v>
                </c:pt>
                <c:pt idx="56">
                  <c:v>-0.4</c:v>
                </c:pt>
                <c:pt idx="57">
                  <c:v>1.6</c:v>
                </c:pt>
                <c:pt idx="58">
                  <c:v>1</c:v>
                </c:pt>
                <c:pt idx="59">
                  <c:v>0.1</c:v>
                </c:pt>
                <c:pt idx="60">
                  <c:v>-1.7999999999999998</c:v>
                </c:pt>
                <c:pt idx="61">
                  <c:v>4.7</c:v>
                </c:pt>
                <c:pt idx="62">
                  <c:v>0.2</c:v>
                </c:pt>
                <c:pt idx="63">
                  <c:v>-5.6000000000000005</c:v>
                </c:pt>
                <c:pt idx="64">
                  <c:v>-1.6</c:v>
                </c:pt>
                <c:pt idx="65">
                  <c:v>-0.6</c:v>
                </c:pt>
                <c:pt idx="66">
                  <c:v>1.4000000000000001</c:v>
                </c:pt>
                <c:pt idx="67">
                  <c:v>0.3</c:v>
                </c:pt>
                <c:pt idx="68">
                  <c:v>0.8</c:v>
                </c:pt>
                <c:pt idx="69">
                  <c:v>-1.4000000000000001</c:v>
                </c:pt>
                <c:pt idx="70">
                  <c:v>0.5</c:v>
                </c:pt>
                <c:pt idx="71">
                  <c:v>1</c:v>
                </c:pt>
                <c:pt idx="72">
                  <c:v>-1.5</c:v>
                </c:pt>
                <c:pt idx="73">
                  <c:v>4.3</c:v>
                </c:pt>
                <c:pt idx="74">
                  <c:v>-0.70000000000000007</c:v>
                </c:pt>
                <c:pt idx="75">
                  <c:v>-1.5</c:v>
                </c:pt>
                <c:pt idx="76">
                  <c:v>-2.8000000000000003</c:v>
                </c:pt>
                <c:pt idx="77">
                  <c:v>-0.2</c:v>
                </c:pt>
                <c:pt idx="78">
                  <c:v>0.89999999999999991</c:v>
                </c:pt>
                <c:pt idx="79">
                  <c:v>0.1</c:v>
                </c:pt>
                <c:pt idx="80">
                  <c:v>0.6</c:v>
                </c:pt>
                <c:pt idx="81">
                  <c:v>0.1</c:v>
                </c:pt>
                <c:pt idx="82">
                  <c:v>-0.6</c:v>
                </c:pt>
                <c:pt idx="83">
                  <c:v>1.2</c:v>
                </c:pt>
                <c:pt idx="84">
                  <c:v>-1.3</c:v>
                </c:pt>
                <c:pt idx="85">
                  <c:v>4.7</c:v>
                </c:pt>
                <c:pt idx="86">
                  <c:v>3.2</c:v>
                </c:pt>
                <c:pt idx="87">
                  <c:v>-6.6000000000000005</c:v>
                </c:pt>
                <c:pt idx="88">
                  <c:v>-1.3</c:v>
                </c:pt>
                <c:pt idx="89">
                  <c:v>0.4</c:v>
                </c:pt>
                <c:pt idx="90">
                  <c:v>0.1</c:v>
                </c:pt>
                <c:pt idx="91">
                  <c:v>-0.2</c:v>
                </c:pt>
              </c:numCache>
            </c:numRef>
          </c:val>
          <c:extLst>
            <c:ext xmlns:c16="http://schemas.microsoft.com/office/drawing/2014/chart" uri="{C3380CC4-5D6E-409C-BE32-E72D297353CC}">
              <c16:uniqueId val="{00000000-0D92-4D16-9193-8A9A8D5F1E2A}"/>
            </c:ext>
          </c:extLst>
        </c:ser>
        <c:dLbls>
          <c:showLegendKey val="0"/>
          <c:showVal val="0"/>
          <c:showCatName val="0"/>
          <c:showSerName val="0"/>
          <c:showPercent val="0"/>
          <c:showBubbleSize val="0"/>
        </c:dLbls>
        <c:gapWidth val="219"/>
        <c:overlap val="-27"/>
        <c:axId val="1321369216"/>
        <c:axId val="1321373024"/>
      </c:barChart>
      <c:catAx>
        <c:axId val="132136921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73024"/>
        <c:crosses val="autoZero"/>
        <c:auto val="1"/>
        <c:lblAlgn val="ctr"/>
        <c:lblOffset val="100"/>
        <c:noMultiLvlLbl val="0"/>
      </c:catAx>
      <c:valAx>
        <c:axId val="1321373024"/>
        <c:scaling>
          <c:orientation val="minMax"/>
          <c:max val="6"/>
          <c:min val="-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000" b="0" i="0" baseline="0">
                    <a:effectLst/>
                  </a:rPr>
                  <a:t>Ecart d'évolutions (en pt de %)</a:t>
                </a:r>
                <a:endParaRPr lang="fr-FR"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69216"/>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'11. Vols accessoires véhicules'!$A$3:$A$115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'11. Vols accessoires véhicules'!$B$3:$B$115</c:f>
              <c:numCache>
                <c:formatCode>0</c:formatCode>
                <c:ptCount val="113"/>
                <c:pt idx="0">
                  <c:v>8610</c:v>
                </c:pt>
                <c:pt idx="1">
                  <c:v>8884</c:v>
                </c:pt>
                <c:pt idx="2">
                  <c:v>9250</c:v>
                </c:pt>
                <c:pt idx="3">
                  <c:v>9191</c:v>
                </c:pt>
                <c:pt idx="4">
                  <c:v>9766</c:v>
                </c:pt>
                <c:pt idx="5">
                  <c:v>8958</c:v>
                </c:pt>
                <c:pt idx="6">
                  <c:v>8584</c:v>
                </c:pt>
                <c:pt idx="7">
                  <c:v>8228</c:v>
                </c:pt>
                <c:pt idx="8">
                  <c:v>8333</c:v>
                </c:pt>
                <c:pt idx="9">
                  <c:v>9284</c:v>
                </c:pt>
                <c:pt idx="10">
                  <c:v>9339</c:v>
                </c:pt>
                <c:pt idx="11">
                  <c:v>8273</c:v>
                </c:pt>
                <c:pt idx="12">
                  <c:v>8579</c:v>
                </c:pt>
                <c:pt idx="13">
                  <c:v>8410</c:v>
                </c:pt>
                <c:pt idx="14">
                  <c:v>9791</c:v>
                </c:pt>
                <c:pt idx="15">
                  <c:v>8758</c:v>
                </c:pt>
                <c:pt idx="16">
                  <c:v>9107</c:v>
                </c:pt>
                <c:pt idx="17">
                  <c:v>8108</c:v>
                </c:pt>
                <c:pt idx="18">
                  <c:v>8550</c:v>
                </c:pt>
                <c:pt idx="19">
                  <c:v>7819</c:v>
                </c:pt>
                <c:pt idx="20">
                  <c:v>7775</c:v>
                </c:pt>
                <c:pt idx="21">
                  <c:v>8714</c:v>
                </c:pt>
                <c:pt idx="22">
                  <c:v>8645</c:v>
                </c:pt>
                <c:pt idx="23">
                  <c:v>7456</c:v>
                </c:pt>
                <c:pt idx="24">
                  <c:v>8223</c:v>
                </c:pt>
                <c:pt idx="25">
                  <c:v>7190</c:v>
                </c:pt>
                <c:pt idx="26">
                  <c:v>8589</c:v>
                </c:pt>
                <c:pt idx="27">
                  <c:v>8030</c:v>
                </c:pt>
                <c:pt idx="28">
                  <c:v>8395</c:v>
                </c:pt>
                <c:pt idx="29">
                  <c:v>8074</c:v>
                </c:pt>
                <c:pt idx="30">
                  <c:v>7789</c:v>
                </c:pt>
                <c:pt idx="31">
                  <c:v>7392</c:v>
                </c:pt>
                <c:pt idx="32">
                  <c:v>7500</c:v>
                </c:pt>
                <c:pt idx="33">
                  <c:v>8396</c:v>
                </c:pt>
                <c:pt idx="34">
                  <c:v>8239</c:v>
                </c:pt>
                <c:pt idx="35">
                  <c:v>7358</c:v>
                </c:pt>
                <c:pt idx="36">
                  <c:v>7630</c:v>
                </c:pt>
                <c:pt idx="37">
                  <c:v>7214</c:v>
                </c:pt>
                <c:pt idx="38">
                  <c:v>8243</c:v>
                </c:pt>
                <c:pt idx="39">
                  <c:v>7885</c:v>
                </c:pt>
                <c:pt idx="40">
                  <c:v>7704</c:v>
                </c:pt>
                <c:pt idx="41">
                  <c:v>7398</c:v>
                </c:pt>
                <c:pt idx="42">
                  <c:v>7460</c:v>
                </c:pt>
                <c:pt idx="43">
                  <c:v>6780</c:v>
                </c:pt>
                <c:pt idx="44">
                  <c:v>7172</c:v>
                </c:pt>
                <c:pt idx="45">
                  <c:v>7708</c:v>
                </c:pt>
                <c:pt idx="46">
                  <c:v>7733</c:v>
                </c:pt>
                <c:pt idx="47">
                  <c:v>7333</c:v>
                </c:pt>
                <c:pt idx="48">
                  <c:v>7908</c:v>
                </c:pt>
                <c:pt idx="49">
                  <c:v>7897</c:v>
                </c:pt>
                <c:pt idx="50">
                  <c:v>4906</c:v>
                </c:pt>
                <c:pt idx="51">
                  <c:v>2984</c:v>
                </c:pt>
                <c:pt idx="52">
                  <c:v>5661</c:v>
                </c:pt>
                <c:pt idx="53">
                  <c:v>7100</c:v>
                </c:pt>
                <c:pt idx="54">
                  <c:v>7213</c:v>
                </c:pt>
                <c:pt idx="55">
                  <c:v>6580</c:v>
                </c:pt>
                <c:pt idx="56">
                  <c:v>6751</c:v>
                </c:pt>
                <c:pt idx="57">
                  <c:v>6522</c:v>
                </c:pt>
                <c:pt idx="58">
                  <c:v>5439</c:v>
                </c:pt>
                <c:pt idx="59">
                  <c:v>5368</c:v>
                </c:pt>
                <c:pt idx="60">
                  <c:v>5167</c:v>
                </c:pt>
                <c:pt idx="61">
                  <c:v>5064</c:v>
                </c:pt>
                <c:pt idx="62">
                  <c:v>6248</c:v>
                </c:pt>
                <c:pt idx="63">
                  <c:v>5975</c:v>
                </c:pt>
                <c:pt idx="64">
                  <c:v>6067</c:v>
                </c:pt>
                <c:pt idx="65">
                  <c:v>6435</c:v>
                </c:pt>
                <c:pt idx="66">
                  <c:v>6674</c:v>
                </c:pt>
                <c:pt idx="67">
                  <c:v>6751</c:v>
                </c:pt>
                <c:pt idx="68">
                  <c:v>6967</c:v>
                </c:pt>
                <c:pt idx="69">
                  <c:v>7588</c:v>
                </c:pt>
                <c:pt idx="70">
                  <c:v>7453</c:v>
                </c:pt>
                <c:pt idx="71">
                  <c:v>6852</c:v>
                </c:pt>
                <c:pt idx="72">
                  <c:v>7757</c:v>
                </c:pt>
                <c:pt idx="73">
                  <c:v>7781</c:v>
                </c:pt>
                <c:pt idx="74">
                  <c:v>9551</c:v>
                </c:pt>
                <c:pt idx="75">
                  <c:v>7797</c:v>
                </c:pt>
                <c:pt idx="76">
                  <c:v>8751</c:v>
                </c:pt>
                <c:pt idx="77">
                  <c:v>8576</c:v>
                </c:pt>
                <c:pt idx="78">
                  <c:v>8346</c:v>
                </c:pt>
                <c:pt idx="79">
                  <c:v>8506</c:v>
                </c:pt>
                <c:pt idx="80">
                  <c:v>8438</c:v>
                </c:pt>
                <c:pt idx="81">
                  <c:v>8983</c:v>
                </c:pt>
                <c:pt idx="82">
                  <c:v>8751</c:v>
                </c:pt>
                <c:pt idx="83">
                  <c:v>7284</c:v>
                </c:pt>
                <c:pt idx="84">
                  <c:v>8183</c:v>
                </c:pt>
                <c:pt idx="85">
                  <c:v>8097</c:v>
                </c:pt>
                <c:pt idx="86">
                  <c:v>9033</c:v>
                </c:pt>
                <c:pt idx="87">
                  <c:v>7745</c:v>
                </c:pt>
                <c:pt idx="88">
                  <c:v>8296</c:v>
                </c:pt>
                <c:pt idx="89">
                  <c:v>7486</c:v>
                </c:pt>
                <c:pt idx="90">
                  <c:v>7035</c:v>
                </c:pt>
                <c:pt idx="91">
                  <c:v>7098</c:v>
                </c:pt>
                <c:pt idx="92">
                  <c:v>6942</c:v>
                </c:pt>
                <c:pt idx="93">
                  <c:v>7561</c:v>
                </c:pt>
                <c:pt idx="94" formatCode="General">
                  <c:v>7687</c:v>
                </c:pt>
                <c:pt idx="95" formatCode="General">
                  <c:v>6449</c:v>
                </c:pt>
                <c:pt idx="96" formatCode="General">
                  <c:v>7218</c:v>
                </c:pt>
                <c:pt idx="97" formatCode="General">
                  <c:v>7164</c:v>
                </c:pt>
                <c:pt idx="98" formatCode="General">
                  <c:v>7167</c:v>
                </c:pt>
                <c:pt idx="99" formatCode="General">
                  <c:v>7363</c:v>
                </c:pt>
                <c:pt idx="100" formatCode="General">
                  <c:v>7929</c:v>
                </c:pt>
                <c:pt idx="101" formatCode="General">
                  <c:v>8258</c:v>
                </c:pt>
                <c:pt idx="102" formatCode="General">
                  <c:v>8709</c:v>
                </c:pt>
                <c:pt idx="103" formatCode="General">
                  <c:v>7093</c:v>
                </c:pt>
                <c:pt idx="104" formatCode="General">
                  <c:v>8054</c:v>
                </c:pt>
                <c:pt idx="105" formatCode="General">
                  <c:v>9148</c:v>
                </c:pt>
                <c:pt idx="106" formatCode="General">
                  <c:v>9087</c:v>
                </c:pt>
                <c:pt idx="107" formatCode="General">
                  <c:v>8173</c:v>
                </c:pt>
                <c:pt idx="108" formatCode="General">
                  <c:v>8312</c:v>
                </c:pt>
                <c:pt idx="109" formatCode="General">
                  <c:v>7920</c:v>
                </c:pt>
                <c:pt idx="110" formatCode="General">
                  <c:v>8310</c:v>
                </c:pt>
                <c:pt idx="111" formatCode="General">
                  <c:v>8229</c:v>
                </c:pt>
                <c:pt idx="112" formatCode="General">
                  <c:v>8118</c:v>
                </c:pt>
              </c:numCache>
            </c:numRef>
          </c:val>
          <c:smooth val="0"/>
          <c:extLst>
            <c:ext xmlns:c16="http://schemas.microsoft.com/office/drawing/2014/chart" uri="{C3380CC4-5D6E-409C-BE32-E72D297353CC}">
              <c16:uniqueId val="{00000000-D09F-46B8-B5E9-C2281FF9E251}"/>
            </c:ext>
          </c:extLst>
        </c:ser>
        <c:dLbls>
          <c:showLegendKey val="0"/>
          <c:showVal val="0"/>
          <c:showCatName val="0"/>
          <c:showSerName val="0"/>
          <c:showPercent val="0"/>
          <c:showBubbleSize val="0"/>
        </c:dLbls>
        <c:smooth val="0"/>
        <c:axId val="1321375200"/>
        <c:axId val="1321367040"/>
      </c:lineChart>
      <c:catAx>
        <c:axId val="1321375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67040"/>
        <c:crosses val="autoZero"/>
        <c:auto val="1"/>
        <c:lblAlgn val="ctr"/>
        <c:lblOffset val="100"/>
        <c:noMultiLvlLbl val="0"/>
      </c:catAx>
      <c:valAx>
        <c:axId val="1321367040"/>
        <c:scaling>
          <c:orientation val="minMax"/>
          <c:max val="10000"/>
          <c:min val="2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de véhicules</a:t>
                </a:r>
              </a:p>
            </c:rich>
          </c:tx>
          <c:layout>
            <c:manualLayout>
              <c:xMode val="edge"/>
              <c:yMode val="edge"/>
              <c:x val="1.4780756871320693E-2"/>
              <c:y val="0.2344360550821558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75200"/>
        <c:crosses val="autoZero"/>
        <c:crossBetween val="between"/>
        <c:majorUnit val="10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'11. Vols accessoires véhicules'!$A$3:$A$115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'11. Vols accessoires véhicules'!$C$3:$C$115</c:f>
              <c:numCache>
                <c:formatCode>0</c:formatCode>
                <c:ptCount val="113"/>
                <c:pt idx="0">
                  <c:v>8951.5361929999999</c:v>
                </c:pt>
                <c:pt idx="1">
                  <c:v>9184.0717490000006</c:v>
                </c:pt>
                <c:pt idx="2">
                  <c:v>8501.539385</c:v>
                </c:pt>
                <c:pt idx="3">
                  <c:v>8879.8912120000005</c:v>
                </c:pt>
                <c:pt idx="4">
                  <c:v>9206.1345939999992</c:v>
                </c:pt>
                <c:pt idx="5">
                  <c:v>8758.0321060000006</c:v>
                </c:pt>
                <c:pt idx="6">
                  <c:v>8944.6430029999992</c:v>
                </c:pt>
                <c:pt idx="7">
                  <c:v>8835.3916649999992</c:v>
                </c:pt>
                <c:pt idx="8">
                  <c:v>8724.7694869999996</c:v>
                </c:pt>
                <c:pt idx="9">
                  <c:v>8992.5201639999996</c:v>
                </c:pt>
                <c:pt idx="10">
                  <c:v>8903.4898699999994</c:v>
                </c:pt>
                <c:pt idx="11">
                  <c:v>8627.9557490000007</c:v>
                </c:pt>
                <c:pt idx="12">
                  <c:v>8624.0351910000009</c:v>
                </c:pt>
                <c:pt idx="13">
                  <c:v>8837.0126330000003</c:v>
                </c:pt>
                <c:pt idx="14">
                  <c:v>8922.4314749999994</c:v>
                </c:pt>
                <c:pt idx="15">
                  <c:v>8767.7617499999997</c:v>
                </c:pt>
                <c:pt idx="16">
                  <c:v>8610.6103070000008</c:v>
                </c:pt>
                <c:pt idx="17">
                  <c:v>8242.5781330000009</c:v>
                </c:pt>
                <c:pt idx="18">
                  <c:v>8634.2784179999999</c:v>
                </c:pt>
                <c:pt idx="19">
                  <c:v>8324.5781879999995</c:v>
                </c:pt>
                <c:pt idx="20">
                  <c:v>8237.3946730000007</c:v>
                </c:pt>
                <c:pt idx="21">
                  <c:v>8372.3888029999998</c:v>
                </c:pt>
                <c:pt idx="22">
                  <c:v>8251.7049100000004</c:v>
                </c:pt>
                <c:pt idx="23">
                  <c:v>8213.3487729999997</c:v>
                </c:pt>
                <c:pt idx="24">
                  <c:v>8302.9491400000006</c:v>
                </c:pt>
                <c:pt idx="25">
                  <c:v>7574.1806619999998</c:v>
                </c:pt>
                <c:pt idx="26">
                  <c:v>7889.6756670000004</c:v>
                </c:pt>
                <c:pt idx="27">
                  <c:v>7944.2005179999996</c:v>
                </c:pt>
                <c:pt idx="28">
                  <c:v>8061.0694450000001</c:v>
                </c:pt>
                <c:pt idx="29">
                  <c:v>8083.9636129999999</c:v>
                </c:pt>
                <c:pt idx="30">
                  <c:v>7837.0563000000002</c:v>
                </c:pt>
                <c:pt idx="31">
                  <c:v>7894.4950820000004</c:v>
                </c:pt>
                <c:pt idx="32">
                  <c:v>7945.9839780000002</c:v>
                </c:pt>
                <c:pt idx="33">
                  <c:v>7909.3837800000001</c:v>
                </c:pt>
                <c:pt idx="34">
                  <c:v>7947.5545119999997</c:v>
                </c:pt>
                <c:pt idx="35">
                  <c:v>7947.5464689999999</c:v>
                </c:pt>
                <c:pt idx="36">
                  <c:v>7675.6075709999996</c:v>
                </c:pt>
                <c:pt idx="37">
                  <c:v>7585.1759789999996</c:v>
                </c:pt>
                <c:pt idx="38">
                  <c:v>7771.3445890000003</c:v>
                </c:pt>
                <c:pt idx="39">
                  <c:v>7682.5215749999998</c:v>
                </c:pt>
                <c:pt idx="40">
                  <c:v>7375.6271829999996</c:v>
                </c:pt>
                <c:pt idx="41">
                  <c:v>7624.9764029999997</c:v>
                </c:pt>
                <c:pt idx="42">
                  <c:v>7240.3047399999996</c:v>
                </c:pt>
                <c:pt idx="43">
                  <c:v>7230.87093</c:v>
                </c:pt>
                <c:pt idx="44">
                  <c:v>7457.7519659999998</c:v>
                </c:pt>
                <c:pt idx="45">
                  <c:v>7241.3550219999997</c:v>
                </c:pt>
                <c:pt idx="46">
                  <c:v>7643.6629789999997</c:v>
                </c:pt>
                <c:pt idx="47">
                  <c:v>7960.6018059999997</c:v>
                </c:pt>
                <c:pt idx="48">
                  <c:v>8086.7998580000003</c:v>
                </c:pt>
                <c:pt idx="49">
                  <c:v>8245.0670530000007</c:v>
                </c:pt>
                <c:pt idx="50">
                  <c:v>4390.3391250000004</c:v>
                </c:pt>
                <c:pt idx="51">
                  <c:v>2875.003487</c:v>
                </c:pt>
                <c:pt idx="52">
                  <c:v>5374.0713949999999</c:v>
                </c:pt>
                <c:pt idx="53">
                  <c:v>7079.9072690000003</c:v>
                </c:pt>
                <c:pt idx="54">
                  <c:v>7255.0063970000001</c:v>
                </c:pt>
                <c:pt idx="55">
                  <c:v>6902.9119069999997</c:v>
                </c:pt>
                <c:pt idx="56">
                  <c:v>6859.5302529999999</c:v>
                </c:pt>
                <c:pt idx="57">
                  <c:v>6228.0701259999996</c:v>
                </c:pt>
                <c:pt idx="58">
                  <c:v>5267.527051</c:v>
                </c:pt>
                <c:pt idx="59">
                  <c:v>5734.9305130000002</c:v>
                </c:pt>
                <c:pt idx="60">
                  <c:v>5472.5238740000004</c:v>
                </c:pt>
                <c:pt idx="61">
                  <c:v>5332.6174680000004</c:v>
                </c:pt>
                <c:pt idx="62">
                  <c:v>5498.1491980000001</c:v>
                </c:pt>
                <c:pt idx="63">
                  <c:v>5986.41417</c:v>
                </c:pt>
                <c:pt idx="64">
                  <c:v>5960.0274149999996</c:v>
                </c:pt>
                <c:pt idx="65">
                  <c:v>6252.7001309999996</c:v>
                </c:pt>
                <c:pt idx="66">
                  <c:v>6808.8619849999995</c:v>
                </c:pt>
                <c:pt idx="67">
                  <c:v>6872.4549150000003</c:v>
                </c:pt>
                <c:pt idx="68">
                  <c:v>7015.0195290000001</c:v>
                </c:pt>
                <c:pt idx="69">
                  <c:v>7413.5691020000004</c:v>
                </c:pt>
                <c:pt idx="70">
                  <c:v>7327.9568719999997</c:v>
                </c:pt>
                <c:pt idx="71">
                  <c:v>7404.579385</c:v>
                </c:pt>
                <c:pt idx="72">
                  <c:v>8000.9294200000004</c:v>
                </c:pt>
                <c:pt idx="73">
                  <c:v>8099.9332690000001</c:v>
                </c:pt>
                <c:pt idx="74">
                  <c:v>8709.3212879999992</c:v>
                </c:pt>
                <c:pt idx="75">
                  <c:v>7942.9617440000002</c:v>
                </c:pt>
                <c:pt idx="76">
                  <c:v>8165.4897920000003</c:v>
                </c:pt>
                <c:pt idx="77">
                  <c:v>8525.7281440000006</c:v>
                </c:pt>
                <c:pt idx="78">
                  <c:v>8736.8930299999993</c:v>
                </c:pt>
                <c:pt idx="79">
                  <c:v>8675.7833050000008</c:v>
                </c:pt>
                <c:pt idx="80">
                  <c:v>8613.8591419999993</c:v>
                </c:pt>
                <c:pt idx="81">
                  <c:v>8607.3388749999995</c:v>
                </c:pt>
                <c:pt idx="82">
                  <c:v>8421.8861629999992</c:v>
                </c:pt>
                <c:pt idx="83">
                  <c:v>7810.0736800000004</c:v>
                </c:pt>
                <c:pt idx="84">
                  <c:v>8243.6559589999997</c:v>
                </c:pt>
                <c:pt idx="85">
                  <c:v>8400.5048839999999</c:v>
                </c:pt>
                <c:pt idx="86">
                  <c:v>8379.6359209999991</c:v>
                </c:pt>
                <c:pt idx="87">
                  <c:v>7999.7171770000004</c:v>
                </c:pt>
                <c:pt idx="88">
                  <c:v>8150.3669170000003</c:v>
                </c:pt>
                <c:pt idx="89">
                  <c:v>7375.3771980000001</c:v>
                </c:pt>
                <c:pt idx="90">
                  <c:v>7059.3172249999998</c:v>
                </c:pt>
                <c:pt idx="91">
                  <c:v>7216.111758</c:v>
                </c:pt>
                <c:pt idx="92">
                  <c:v>7197.664272</c:v>
                </c:pt>
                <c:pt idx="93">
                  <c:v>7128.1251599999996</c:v>
                </c:pt>
                <c:pt idx="94">
                  <c:v>7374.0291090000001</c:v>
                </c:pt>
                <c:pt idx="95">
                  <c:v>7267.6200099999996</c:v>
                </c:pt>
                <c:pt idx="96">
                  <c:v>7310.4033179999997</c:v>
                </c:pt>
                <c:pt idx="97">
                  <c:v>7330.6554910000004</c:v>
                </c:pt>
                <c:pt idx="98">
                  <c:v>6884.9156709999997</c:v>
                </c:pt>
                <c:pt idx="99">
                  <c:v>7388.7084299999997</c:v>
                </c:pt>
                <c:pt idx="100">
                  <c:v>7844.2145</c:v>
                </c:pt>
                <c:pt idx="101">
                  <c:v>8291.4518700000008</c:v>
                </c:pt>
                <c:pt idx="102">
                  <c:v>8480.3723709999995</c:v>
                </c:pt>
                <c:pt idx="103">
                  <c:v>7479.9837100000004</c:v>
                </c:pt>
                <c:pt idx="104">
                  <c:v>8295.7041100000006</c:v>
                </c:pt>
                <c:pt idx="105">
                  <c:v>8452.2138479999994</c:v>
                </c:pt>
                <c:pt idx="106">
                  <c:v>8891.3192330000002</c:v>
                </c:pt>
                <c:pt idx="107">
                  <c:v>8808.2826929999992</c:v>
                </c:pt>
                <c:pt idx="108">
                  <c:v>8426.2891589999999</c:v>
                </c:pt>
                <c:pt idx="109">
                  <c:v>8249.9198759999999</c:v>
                </c:pt>
                <c:pt idx="110">
                  <c:v>7933.7671060000002</c:v>
                </c:pt>
                <c:pt idx="111">
                  <c:v>8315.4900340000004</c:v>
                </c:pt>
                <c:pt idx="112">
                  <c:v>7937.3576320000002</c:v>
                </c:pt>
              </c:numCache>
            </c:numRef>
          </c:val>
          <c:smooth val="0"/>
          <c:extLst>
            <c:ext xmlns:c16="http://schemas.microsoft.com/office/drawing/2014/chart" uri="{C3380CC4-5D6E-409C-BE32-E72D297353CC}">
              <c16:uniqueId val="{00000000-54FE-428C-B6DC-09ECF3D9F5D9}"/>
            </c:ext>
          </c:extLst>
        </c:ser>
        <c:dLbls>
          <c:showLegendKey val="0"/>
          <c:showVal val="0"/>
          <c:showCatName val="0"/>
          <c:showSerName val="0"/>
          <c:showPercent val="0"/>
          <c:showBubbleSize val="0"/>
        </c:dLbls>
        <c:smooth val="0"/>
        <c:axId val="1321373568"/>
        <c:axId val="1321379552"/>
      </c:lineChart>
      <c:catAx>
        <c:axId val="132137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79552"/>
        <c:crosses val="autoZero"/>
        <c:auto val="1"/>
        <c:lblAlgn val="ctr"/>
        <c:lblOffset val="100"/>
        <c:noMultiLvlLbl val="0"/>
      </c:catAx>
      <c:valAx>
        <c:axId val="1321379552"/>
        <c:scaling>
          <c:orientation val="minMax"/>
          <c:max val="10000"/>
          <c:min val="2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a:t>
                </a:r>
                <a:r>
                  <a:rPr lang="fr-FR" sz="1000" b="0" i="0" u="none" strike="noStrike" baseline="0">
                    <a:effectLst/>
                  </a:rPr>
                  <a:t>de véhicules</a:t>
                </a:r>
                <a:endParaRPr lang="fr-FR"/>
              </a:p>
            </c:rich>
          </c:tx>
          <c:layout>
            <c:manualLayout>
              <c:xMode val="edge"/>
              <c:yMode val="edge"/>
              <c:x val="1.4780754523687564E-2"/>
              <c:y val="0.229869845036493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73568"/>
        <c:crosses val="autoZero"/>
        <c:crossBetween val="between"/>
        <c:majorUnit val="10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'2. Violences physiques IIF'!$A$3:$A$115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'2. Violences physiques IIF'!$C$3:$C$115</c:f>
              <c:numCache>
                <c:formatCode>0</c:formatCode>
                <c:ptCount val="113"/>
                <c:pt idx="0">
                  <c:v>9581.7032429999999</c:v>
                </c:pt>
                <c:pt idx="1">
                  <c:v>9650.4481059999998</c:v>
                </c:pt>
                <c:pt idx="2">
                  <c:v>9529.7804240000005</c:v>
                </c:pt>
                <c:pt idx="3">
                  <c:v>9565.3528769999994</c:v>
                </c:pt>
                <c:pt idx="4">
                  <c:v>9316.8353270000007</c:v>
                </c:pt>
                <c:pt idx="5">
                  <c:v>9660.9835779999994</c:v>
                </c:pt>
                <c:pt idx="6">
                  <c:v>9264.7127400000008</c:v>
                </c:pt>
                <c:pt idx="7">
                  <c:v>9429.3914189999996</c:v>
                </c:pt>
                <c:pt idx="8">
                  <c:v>9683.8710040000005</c:v>
                </c:pt>
                <c:pt idx="9">
                  <c:v>9243.6064299999998</c:v>
                </c:pt>
                <c:pt idx="10">
                  <c:v>9651.5671419999999</c:v>
                </c:pt>
                <c:pt idx="11">
                  <c:v>9367.1631890000008</c:v>
                </c:pt>
                <c:pt idx="12">
                  <c:v>9568.2678790000009</c:v>
                </c:pt>
                <c:pt idx="13">
                  <c:v>9712.7314480000005</c:v>
                </c:pt>
                <c:pt idx="14">
                  <c:v>9822.4383620000008</c:v>
                </c:pt>
                <c:pt idx="15">
                  <c:v>9670.517683</c:v>
                </c:pt>
                <c:pt idx="16">
                  <c:v>9883.0169979999991</c:v>
                </c:pt>
                <c:pt idx="17">
                  <c:v>10266.832496999999</c:v>
                </c:pt>
                <c:pt idx="18">
                  <c:v>9623.1953030000004</c:v>
                </c:pt>
                <c:pt idx="19">
                  <c:v>9462.4530599999998</c:v>
                </c:pt>
                <c:pt idx="20">
                  <c:v>9390.2609339999999</c:v>
                </c:pt>
                <c:pt idx="21">
                  <c:v>10268.992063</c:v>
                </c:pt>
                <c:pt idx="22">
                  <c:v>9967.0379759999996</c:v>
                </c:pt>
                <c:pt idx="23">
                  <c:v>10500.264114</c:v>
                </c:pt>
                <c:pt idx="24">
                  <c:v>10354.934474</c:v>
                </c:pt>
                <c:pt idx="25">
                  <c:v>9929.1083130000006</c:v>
                </c:pt>
                <c:pt idx="26">
                  <c:v>10420.823630999999</c:v>
                </c:pt>
                <c:pt idx="27">
                  <c:v>10872.431665</c:v>
                </c:pt>
                <c:pt idx="28">
                  <c:v>11197.311963</c:v>
                </c:pt>
                <c:pt idx="29">
                  <c:v>11021.785159999999</c:v>
                </c:pt>
                <c:pt idx="30">
                  <c:v>11011.255907000001</c:v>
                </c:pt>
                <c:pt idx="31">
                  <c:v>11025.252779</c:v>
                </c:pt>
                <c:pt idx="32">
                  <c:v>10862.961139999999</c:v>
                </c:pt>
                <c:pt idx="33">
                  <c:v>10854.663133</c:v>
                </c:pt>
                <c:pt idx="34">
                  <c:v>10798.513803</c:v>
                </c:pt>
                <c:pt idx="35">
                  <c:v>10732.647545</c:v>
                </c:pt>
                <c:pt idx="36">
                  <c:v>10950.267017</c:v>
                </c:pt>
                <c:pt idx="37">
                  <c:v>10659.360562</c:v>
                </c:pt>
                <c:pt idx="38">
                  <c:v>11503.505682000001</c:v>
                </c:pt>
                <c:pt idx="39">
                  <c:v>11219.081425</c:v>
                </c:pt>
                <c:pt idx="40">
                  <c:v>11389.936395999999</c:v>
                </c:pt>
                <c:pt idx="41">
                  <c:v>11601.958928</c:v>
                </c:pt>
                <c:pt idx="42">
                  <c:v>12214.098606</c:v>
                </c:pt>
                <c:pt idx="43">
                  <c:v>12443.891299000001</c:v>
                </c:pt>
                <c:pt idx="44">
                  <c:v>13831.964540999999</c:v>
                </c:pt>
                <c:pt idx="45">
                  <c:v>13724.924889</c:v>
                </c:pt>
                <c:pt idx="46">
                  <c:v>14947.779364</c:v>
                </c:pt>
                <c:pt idx="47">
                  <c:v>14577.383223000001</c:v>
                </c:pt>
                <c:pt idx="48">
                  <c:v>14232.750381</c:v>
                </c:pt>
                <c:pt idx="49">
                  <c:v>14588.182371999999</c:v>
                </c:pt>
                <c:pt idx="50">
                  <c:v>10873.4656</c:v>
                </c:pt>
                <c:pt idx="51">
                  <c:v>12866.333302999999</c:v>
                </c:pt>
                <c:pt idx="52">
                  <c:v>14435.819285</c:v>
                </c:pt>
                <c:pt idx="53">
                  <c:v>13964.427157</c:v>
                </c:pt>
                <c:pt idx="54">
                  <c:v>13740.777942999999</c:v>
                </c:pt>
                <c:pt idx="55">
                  <c:v>14434.801085999999</c:v>
                </c:pt>
                <c:pt idx="56">
                  <c:v>13651.393163000001</c:v>
                </c:pt>
                <c:pt idx="57">
                  <c:v>13465.465708</c:v>
                </c:pt>
                <c:pt idx="58">
                  <c:v>13737.430595</c:v>
                </c:pt>
                <c:pt idx="59">
                  <c:v>14079.789416</c:v>
                </c:pt>
                <c:pt idx="60">
                  <c:v>14398.425117999999</c:v>
                </c:pt>
                <c:pt idx="61">
                  <c:v>14262.19794</c:v>
                </c:pt>
                <c:pt idx="62">
                  <c:v>13969.483877999999</c:v>
                </c:pt>
                <c:pt idx="63">
                  <c:v>14296.256422</c:v>
                </c:pt>
                <c:pt idx="64">
                  <c:v>14524.571564</c:v>
                </c:pt>
                <c:pt idx="65">
                  <c:v>16026.667214999999</c:v>
                </c:pt>
                <c:pt idx="66">
                  <c:v>15872.582581999999</c:v>
                </c:pt>
                <c:pt idx="67">
                  <c:v>16248.997057</c:v>
                </c:pt>
                <c:pt idx="68">
                  <c:v>17008.530191999998</c:v>
                </c:pt>
                <c:pt idx="69">
                  <c:v>17006.622251000001</c:v>
                </c:pt>
                <c:pt idx="70">
                  <c:v>16926.416501</c:v>
                </c:pt>
                <c:pt idx="71">
                  <c:v>16854.395741</c:v>
                </c:pt>
                <c:pt idx="72">
                  <c:v>16881.506785000001</c:v>
                </c:pt>
                <c:pt idx="73">
                  <c:v>17401.461078</c:v>
                </c:pt>
                <c:pt idx="74">
                  <c:v>17803.291775000002</c:v>
                </c:pt>
                <c:pt idx="75">
                  <c:v>17861.217789999999</c:v>
                </c:pt>
                <c:pt idx="76">
                  <c:v>18245.638928</c:v>
                </c:pt>
                <c:pt idx="77">
                  <c:v>18028.443413000001</c:v>
                </c:pt>
                <c:pt idx="78">
                  <c:v>17952.850137000001</c:v>
                </c:pt>
                <c:pt idx="79">
                  <c:v>18199.876937000001</c:v>
                </c:pt>
                <c:pt idx="80">
                  <c:v>17923.621827999999</c:v>
                </c:pt>
                <c:pt idx="81">
                  <c:v>18949.620687999999</c:v>
                </c:pt>
                <c:pt idx="82">
                  <c:v>18745.964179999999</c:v>
                </c:pt>
                <c:pt idx="83">
                  <c:v>19184.113437</c:v>
                </c:pt>
                <c:pt idx="84">
                  <c:v>19817.037199999999</c:v>
                </c:pt>
                <c:pt idx="85">
                  <c:v>19183.239447</c:v>
                </c:pt>
                <c:pt idx="86">
                  <c:v>19842.017793999999</c:v>
                </c:pt>
                <c:pt idx="87">
                  <c:v>20110.094733999998</c:v>
                </c:pt>
                <c:pt idx="88">
                  <c:v>20006.012998999999</c:v>
                </c:pt>
                <c:pt idx="89">
                  <c:v>20116.627286999999</c:v>
                </c:pt>
                <c:pt idx="90">
                  <c:v>19238.399422999999</c:v>
                </c:pt>
                <c:pt idx="91">
                  <c:v>19583.685494000001</c:v>
                </c:pt>
                <c:pt idx="92">
                  <c:v>20794.676006999998</c:v>
                </c:pt>
                <c:pt idx="93">
                  <c:v>20151.508671</c:v>
                </c:pt>
                <c:pt idx="94">
                  <c:v>19796.884451000002</c:v>
                </c:pt>
                <c:pt idx="95">
                  <c:v>20647.347146</c:v>
                </c:pt>
                <c:pt idx="96">
                  <c:v>19898.196188999998</c:v>
                </c:pt>
                <c:pt idx="97">
                  <c:v>21564.666506000001</c:v>
                </c:pt>
                <c:pt idx="98">
                  <c:v>20080.305845999999</c:v>
                </c:pt>
                <c:pt idx="99">
                  <c:v>20029.291428</c:v>
                </c:pt>
                <c:pt idx="100">
                  <c:v>19708.500628000002</c:v>
                </c:pt>
                <c:pt idx="101">
                  <c:v>19723.355819</c:v>
                </c:pt>
                <c:pt idx="102">
                  <c:v>21207.984050999999</c:v>
                </c:pt>
                <c:pt idx="103">
                  <c:v>22293.500303000001</c:v>
                </c:pt>
                <c:pt idx="104">
                  <c:v>19585.679783</c:v>
                </c:pt>
                <c:pt idx="105">
                  <c:v>20028.889350000001</c:v>
                </c:pt>
                <c:pt idx="106">
                  <c:v>20360.036778000002</c:v>
                </c:pt>
                <c:pt idx="107">
                  <c:v>20359.016063999999</c:v>
                </c:pt>
                <c:pt idx="108">
                  <c:v>20748.590924</c:v>
                </c:pt>
                <c:pt idx="109">
                  <c:v>20787.516563000001</c:v>
                </c:pt>
                <c:pt idx="110">
                  <c:v>21153.297259999999</c:v>
                </c:pt>
                <c:pt idx="111">
                  <c:v>21399.338060999999</c:v>
                </c:pt>
                <c:pt idx="112">
                  <c:v>21284.620107999999</c:v>
                </c:pt>
              </c:numCache>
            </c:numRef>
          </c:val>
          <c:smooth val="0"/>
          <c:extLst>
            <c:ext xmlns:c16="http://schemas.microsoft.com/office/drawing/2014/chart" uri="{C3380CC4-5D6E-409C-BE32-E72D297353CC}">
              <c16:uniqueId val="{00000000-5034-4003-9981-F560A0D86005}"/>
            </c:ext>
          </c:extLst>
        </c:ser>
        <c:dLbls>
          <c:showLegendKey val="0"/>
          <c:showVal val="0"/>
          <c:showCatName val="0"/>
          <c:showSerName val="0"/>
          <c:showPercent val="0"/>
          <c:showBubbleSize val="0"/>
        </c:dLbls>
        <c:smooth val="0"/>
        <c:axId val="1315043216"/>
        <c:axId val="1315049200"/>
      </c:lineChart>
      <c:catAx>
        <c:axId val="1315043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5049200"/>
        <c:crosses val="autoZero"/>
        <c:auto val="1"/>
        <c:lblAlgn val="ctr"/>
        <c:lblOffset val="100"/>
        <c:noMultiLvlLbl val="0"/>
      </c:catAx>
      <c:valAx>
        <c:axId val="1315049200"/>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a:t>
                </a:r>
                <a:r>
                  <a:rPr lang="fr-FR" baseline="0"/>
                  <a:t> de victimes</a:t>
                </a:r>
                <a:endParaRPr lang="fr-FR"/>
              </a:p>
            </c:rich>
          </c:tx>
          <c:layout>
            <c:manualLayout>
              <c:xMode val="edge"/>
              <c:yMode val="edge"/>
              <c:x val="1.6797900262467191E-2"/>
              <c:y val="0.330326427643146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50432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60272222609342"/>
          <c:y val="9.0486675753581908E-2"/>
          <c:w val="0.87771274165950497"/>
          <c:h val="0.78812055262033232"/>
        </c:manualLayout>
      </c:layout>
      <c:barChart>
        <c:barDir val="col"/>
        <c:grouping val="clustered"/>
        <c:varyColors val="0"/>
        <c:ser>
          <c:idx val="0"/>
          <c:order val="0"/>
          <c:spPr>
            <a:solidFill>
              <a:schemeClr val="accent1"/>
            </a:solidFill>
            <a:ln>
              <a:noFill/>
            </a:ln>
            <a:effectLst/>
          </c:spPr>
          <c:invertIfNegative val="0"/>
          <c:cat>
            <c:strRef>
              <c:f>'11. Vols accessoires véhicules'!$A$4:$A$96</c:f>
              <c:strCache>
                <c:ptCount val="93"/>
                <c:pt idx="0">
                  <c:v>2016-02</c:v>
                </c:pt>
                <c:pt idx="1">
                  <c:v>2016-03</c:v>
                </c:pt>
                <c:pt idx="2">
                  <c:v>2016-04</c:v>
                </c:pt>
                <c:pt idx="3">
                  <c:v>2016-05</c:v>
                </c:pt>
                <c:pt idx="4">
                  <c:v>2016-06</c:v>
                </c:pt>
                <c:pt idx="5">
                  <c:v>2016-07</c:v>
                </c:pt>
                <c:pt idx="6">
                  <c:v>2016-08</c:v>
                </c:pt>
                <c:pt idx="7">
                  <c:v>2016-09</c:v>
                </c:pt>
                <c:pt idx="8">
                  <c:v>2016-10</c:v>
                </c:pt>
                <c:pt idx="9">
                  <c:v>2016-11</c:v>
                </c:pt>
                <c:pt idx="10">
                  <c:v>2016-12</c:v>
                </c:pt>
                <c:pt idx="11">
                  <c:v>2017-01</c:v>
                </c:pt>
                <c:pt idx="12">
                  <c:v>2017-02</c:v>
                </c:pt>
                <c:pt idx="13">
                  <c:v>2017-03</c:v>
                </c:pt>
                <c:pt idx="14">
                  <c:v>2017-04</c:v>
                </c:pt>
                <c:pt idx="15">
                  <c:v>2017-05</c:v>
                </c:pt>
                <c:pt idx="16">
                  <c:v>2017-06</c:v>
                </c:pt>
                <c:pt idx="17">
                  <c:v>2017-07</c:v>
                </c:pt>
                <c:pt idx="18">
                  <c:v>2017-08</c:v>
                </c:pt>
                <c:pt idx="19">
                  <c:v>2017-09</c:v>
                </c:pt>
                <c:pt idx="20">
                  <c:v>2017-10</c:v>
                </c:pt>
                <c:pt idx="21">
                  <c:v>2017-11</c:v>
                </c:pt>
                <c:pt idx="22">
                  <c:v>2017-12</c:v>
                </c:pt>
                <c:pt idx="23">
                  <c:v>2018-01</c:v>
                </c:pt>
                <c:pt idx="24">
                  <c:v>2018-02</c:v>
                </c:pt>
                <c:pt idx="25">
                  <c:v>2018-03</c:v>
                </c:pt>
                <c:pt idx="26">
                  <c:v>2018-04</c:v>
                </c:pt>
                <c:pt idx="27">
                  <c:v>2018-05</c:v>
                </c:pt>
                <c:pt idx="28">
                  <c:v>2018-06</c:v>
                </c:pt>
                <c:pt idx="29">
                  <c:v>2018-07</c:v>
                </c:pt>
                <c:pt idx="30">
                  <c:v>2018-08</c:v>
                </c:pt>
                <c:pt idx="31">
                  <c:v>2018-09</c:v>
                </c:pt>
                <c:pt idx="32">
                  <c:v>2018-10</c:v>
                </c:pt>
                <c:pt idx="33">
                  <c:v>2018-11</c:v>
                </c:pt>
                <c:pt idx="34">
                  <c:v>2018-12</c:v>
                </c:pt>
                <c:pt idx="35">
                  <c:v>2019-01</c:v>
                </c:pt>
                <c:pt idx="36">
                  <c:v>2019-02</c:v>
                </c:pt>
                <c:pt idx="37">
                  <c:v>2019-03</c:v>
                </c:pt>
                <c:pt idx="38">
                  <c:v>2019-04</c:v>
                </c:pt>
                <c:pt idx="39">
                  <c:v>2019-05</c:v>
                </c:pt>
                <c:pt idx="40">
                  <c:v>2019-06</c:v>
                </c:pt>
                <c:pt idx="41">
                  <c:v>2019-07</c:v>
                </c:pt>
                <c:pt idx="42">
                  <c:v>2019-08</c:v>
                </c:pt>
                <c:pt idx="43">
                  <c:v>2019-09</c:v>
                </c:pt>
                <c:pt idx="44">
                  <c:v>2019-10</c:v>
                </c:pt>
                <c:pt idx="45">
                  <c:v>2019-11</c:v>
                </c:pt>
                <c:pt idx="46">
                  <c:v>2019-12</c:v>
                </c:pt>
                <c:pt idx="47">
                  <c:v>2020-01</c:v>
                </c:pt>
                <c:pt idx="48">
                  <c:v>2020-02</c:v>
                </c:pt>
                <c:pt idx="49">
                  <c:v>2020-03</c:v>
                </c:pt>
                <c:pt idx="50">
                  <c:v>2020-04</c:v>
                </c:pt>
                <c:pt idx="51">
                  <c:v>2020-05</c:v>
                </c:pt>
                <c:pt idx="52">
                  <c:v>2020-06</c:v>
                </c:pt>
                <c:pt idx="53">
                  <c:v>2020-07</c:v>
                </c:pt>
                <c:pt idx="54">
                  <c:v>2020-08</c:v>
                </c:pt>
                <c:pt idx="55">
                  <c:v>2020-09</c:v>
                </c:pt>
                <c:pt idx="56">
                  <c:v>2020-10</c:v>
                </c:pt>
                <c:pt idx="57">
                  <c:v>2020-11</c:v>
                </c:pt>
                <c:pt idx="58">
                  <c:v>2020-12</c:v>
                </c:pt>
                <c:pt idx="59">
                  <c:v>2021-01</c:v>
                </c:pt>
                <c:pt idx="60">
                  <c:v>2021-02</c:v>
                </c:pt>
                <c:pt idx="61">
                  <c:v>2021-03</c:v>
                </c:pt>
                <c:pt idx="62">
                  <c:v>2021-04</c:v>
                </c:pt>
                <c:pt idx="63">
                  <c:v>2021-05</c:v>
                </c:pt>
                <c:pt idx="64">
                  <c:v>2021-06</c:v>
                </c:pt>
                <c:pt idx="65">
                  <c:v>2021-07</c:v>
                </c:pt>
                <c:pt idx="66">
                  <c:v>2021-08</c:v>
                </c:pt>
                <c:pt idx="67">
                  <c:v>2021-09</c:v>
                </c:pt>
                <c:pt idx="68">
                  <c:v>2021-10</c:v>
                </c:pt>
                <c:pt idx="69">
                  <c:v>2021-11</c:v>
                </c:pt>
                <c:pt idx="70">
                  <c:v>2021-12</c:v>
                </c:pt>
                <c:pt idx="71">
                  <c:v>2022-01</c:v>
                </c:pt>
                <c:pt idx="72">
                  <c:v>2022-02</c:v>
                </c:pt>
                <c:pt idx="73">
                  <c:v>2022-03</c:v>
                </c:pt>
                <c:pt idx="74">
                  <c:v>2022-04</c:v>
                </c:pt>
                <c:pt idx="75">
                  <c:v>2022-05</c:v>
                </c:pt>
                <c:pt idx="76">
                  <c:v>2022-06</c:v>
                </c:pt>
                <c:pt idx="77">
                  <c:v>2022-07</c:v>
                </c:pt>
                <c:pt idx="78">
                  <c:v>2022-08</c:v>
                </c:pt>
                <c:pt idx="79">
                  <c:v>2022-09</c:v>
                </c:pt>
                <c:pt idx="80">
                  <c:v>2022-10</c:v>
                </c:pt>
                <c:pt idx="81">
                  <c:v>2022-11</c:v>
                </c:pt>
                <c:pt idx="82">
                  <c:v>2022-12</c:v>
                </c:pt>
                <c:pt idx="83">
                  <c:v>2023-01</c:v>
                </c:pt>
                <c:pt idx="84">
                  <c:v>2023-02</c:v>
                </c:pt>
                <c:pt idx="85">
                  <c:v>2023-03</c:v>
                </c:pt>
                <c:pt idx="86">
                  <c:v>2023-04</c:v>
                </c:pt>
                <c:pt idx="87">
                  <c:v>2023-05</c:v>
                </c:pt>
                <c:pt idx="88">
                  <c:v>2023-06</c:v>
                </c:pt>
                <c:pt idx="89">
                  <c:v>2023-07</c:v>
                </c:pt>
                <c:pt idx="90">
                  <c:v>2023-08</c:v>
                </c:pt>
                <c:pt idx="91">
                  <c:v>2023-09</c:v>
                </c:pt>
                <c:pt idx="92">
                  <c:v>2023-10</c:v>
                </c:pt>
              </c:strCache>
            </c:strRef>
          </c:cat>
          <c:val>
            <c:numRef>
              <c:f>'11. Vols accessoires véhicules'!$D$5:$D$96</c:f>
              <c:numCache>
                <c:formatCode>0.0</c:formatCode>
                <c:ptCount val="92"/>
                <c:pt idx="0">
                  <c:v>1</c:v>
                </c:pt>
                <c:pt idx="1">
                  <c:v>-3.3000000000000003</c:v>
                </c:pt>
                <c:pt idx="2">
                  <c:v>0.70000000000000007</c:v>
                </c:pt>
                <c:pt idx="3">
                  <c:v>1.3</c:v>
                </c:pt>
                <c:pt idx="4">
                  <c:v>-1.0999999999999999</c:v>
                </c:pt>
                <c:pt idx="5">
                  <c:v>0.2</c:v>
                </c:pt>
                <c:pt idx="6">
                  <c:v>0.4</c:v>
                </c:pt>
                <c:pt idx="7">
                  <c:v>-0.4</c:v>
                </c:pt>
                <c:pt idx="8">
                  <c:v>1.7999999999999998</c:v>
                </c:pt>
                <c:pt idx="9">
                  <c:v>-2.8000000000000003</c:v>
                </c:pt>
                <c:pt idx="10">
                  <c:v>-1.0999999999999999</c:v>
                </c:pt>
                <c:pt idx="11">
                  <c:v>1.7000000000000002</c:v>
                </c:pt>
                <c:pt idx="12">
                  <c:v>1.6</c:v>
                </c:pt>
                <c:pt idx="13">
                  <c:v>-1.3</c:v>
                </c:pt>
                <c:pt idx="14">
                  <c:v>0.89999999999999991</c:v>
                </c:pt>
                <c:pt idx="15">
                  <c:v>0.3</c:v>
                </c:pt>
                <c:pt idx="16">
                  <c:v>-0.89999999999999991</c:v>
                </c:pt>
                <c:pt idx="17">
                  <c:v>-0.1</c:v>
                </c:pt>
                <c:pt idx="18">
                  <c:v>0.4</c:v>
                </c:pt>
                <c:pt idx="19">
                  <c:v>-0.2</c:v>
                </c:pt>
                <c:pt idx="20">
                  <c:v>-0.2</c:v>
                </c:pt>
                <c:pt idx="21">
                  <c:v>0.3</c:v>
                </c:pt>
                <c:pt idx="22">
                  <c:v>-0.8</c:v>
                </c:pt>
                <c:pt idx="23">
                  <c:v>-0.1</c:v>
                </c:pt>
                <c:pt idx="24">
                  <c:v>0.70000000000000007</c:v>
                </c:pt>
                <c:pt idx="25">
                  <c:v>-0.3</c:v>
                </c:pt>
                <c:pt idx="26">
                  <c:v>1.5</c:v>
                </c:pt>
                <c:pt idx="27">
                  <c:v>-2.5</c:v>
                </c:pt>
                <c:pt idx="28">
                  <c:v>0</c:v>
                </c:pt>
                <c:pt idx="29">
                  <c:v>1.0999999999999999</c:v>
                </c:pt>
                <c:pt idx="30">
                  <c:v>-0.2</c:v>
                </c:pt>
                <c:pt idx="31">
                  <c:v>1</c:v>
                </c:pt>
                <c:pt idx="32">
                  <c:v>-1</c:v>
                </c:pt>
                <c:pt idx="33">
                  <c:v>-0.1</c:v>
                </c:pt>
                <c:pt idx="34">
                  <c:v>0.3</c:v>
                </c:pt>
                <c:pt idx="35">
                  <c:v>-0.5</c:v>
                </c:pt>
                <c:pt idx="36">
                  <c:v>0.4</c:v>
                </c:pt>
                <c:pt idx="37">
                  <c:v>0.3</c:v>
                </c:pt>
                <c:pt idx="38">
                  <c:v>-0.2</c:v>
                </c:pt>
                <c:pt idx="39">
                  <c:v>-0.70000000000000007</c:v>
                </c:pt>
                <c:pt idx="40">
                  <c:v>-0.3</c:v>
                </c:pt>
                <c:pt idx="41">
                  <c:v>1.0999999999999999</c:v>
                </c:pt>
                <c:pt idx="42">
                  <c:v>-0.1</c:v>
                </c:pt>
                <c:pt idx="43">
                  <c:v>1</c:v>
                </c:pt>
                <c:pt idx="44">
                  <c:v>-0.5</c:v>
                </c:pt>
                <c:pt idx="45">
                  <c:v>-0.8</c:v>
                </c:pt>
                <c:pt idx="46">
                  <c:v>0.70000000000000007</c:v>
                </c:pt>
                <c:pt idx="47">
                  <c:v>0</c:v>
                </c:pt>
                <c:pt idx="48">
                  <c:v>-1.5</c:v>
                </c:pt>
                <c:pt idx="49">
                  <c:v>1.7999999999999998</c:v>
                </c:pt>
                <c:pt idx="50">
                  <c:v>-2.2999999999999998</c:v>
                </c:pt>
                <c:pt idx="51">
                  <c:v>0.8</c:v>
                </c:pt>
                <c:pt idx="52">
                  <c:v>0.1</c:v>
                </c:pt>
                <c:pt idx="53">
                  <c:v>-1</c:v>
                </c:pt>
                <c:pt idx="54">
                  <c:v>1.7000000000000002</c:v>
                </c:pt>
                <c:pt idx="55">
                  <c:v>0.2</c:v>
                </c:pt>
                <c:pt idx="56">
                  <c:v>-2.1</c:v>
                </c:pt>
                <c:pt idx="57">
                  <c:v>4.5999999999999996</c:v>
                </c:pt>
                <c:pt idx="58">
                  <c:v>-0.3</c:v>
                </c:pt>
                <c:pt idx="59">
                  <c:v>-2</c:v>
                </c:pt>
                <c:pt idx="60">
                  <c:v>-1.7999999999999998</c:v>
                </c:pt>
                <c:pt idx="61">
                  <c:v>2.1999999999999997</c:v>
                </c:pt>
                <c:pt idx="62">
                  <c:v>-2</c:v>
                </c:pt>
                <c:pt idx="63">
                  <c:v>0.1</c:v>
                </c:pt>
                <c:pt idx="64">
                  <c:v>0.70000000000000007</c:v>
                </c:pt>
                <c:pt idx="65">
                  <c:v>-0.1</c:v>
                </c:pt>
                <c:pt idx="66">
                  <c:v>1.3</c:v>
                </c:pt>
                <c:pt idx="67">
                  <c:v>0.6</c:v>
                </c:pt>
                <c:pt idx="68">
                  <c:v>-0.5</c:v>
                </c:pt>
                <c:pt idx="69">
                  <c:v>-0.89999999999999991</c:v>
                </c:pt>
                <c:pt idx="70">
                  <c:v>-0.6</c:v>
                </c:pt>
                <c:pt idx="71">
                  <c:v>0.1</c:v>
                </c:pt>
                <c:pt idx="72">
                  <c:v>2.1</c:v>
                </c:pt>
                <c:pt idx="73">
                  <c:v>-0.8</c:v>
                </c:pt>
                <c:pt idx="74">
                  <c:v>-1.4000000000000001</c:v>
                </c:pt>
                <c:pt idx="75">
                  <c:v>1.5</c:v>
                </c:pt>
                <c:pt idx="76">
                  <c:v>-1.5</c:v>
                </c:pt>
                <c:pt idx="77">
                  <c:v>1.7000000000000002</c:v>
                </c:pt>
                <c:pt idx="78">
                  <c:v>-0.2</c:v>
                </c:pt>
                <c:pt idx="79">
                  <c:v>0.89999999999999991</c:v>
                </c:pt>
                <c:pt idx="80">
                  <c:v>-0.6</c:v>
                </c:pt>
                <c:pt idx="81">
                  <c:v>-1.7000000000000002</c:v>
                </c:pt>
                <c:pt idx="82">
                  <c:v>0.1</c:v>
                </c:pt>
                <c:pt idx="83">
                  <c:v>0</c:v>
                </c:pt>
                <c:pt idx="84">
                  <c:v>1.6</c:v>
                </c:pt>
                <c:pt idx="85">
                  <c:v>-0.70000000000000007</c:v>
                </c:pt>
                <c:pt idx="86">
                  <c:v>2.9000000000000004</c:v>
                </c:pt>
                <c:pt idx="87">
                  <c:v>-2.9000000000000004</c:v>
                </c:pt>
                <c:pt idx="88">
                  <c:v>-1</c:v>
                </c:pt>
                <c:pt idx="89">
                  <c:v>1.7000000000000002</c:v>
                </c:pt>
                <c:pt idx="90">
                  <c:v>-0.4</c:v>
                </c:pt>
                <c:pt idx="91">
                  <c:v>1</c:v>
                </c:pt>
              </c:numCache>
            </c:numRef>
          </c:val>
          <c:extLst>
            <c:ext xmlns:c16="http://schemas.microsoft.com/office/drawing/2014/chart" uri="{C3380CC4-5D6E-409C-BE32-E72D297353CC}">
              <c16:uniqueId val="{00000000-A9FF-4857-B902-020E78BE500D}"/>
            </c:ext>
          </c:extLst>
        </c:ser>
        <c:dLbls>
          <c:showLegendKey val="0"/>
          <c:showVal val="0"/>
          <c:showCatName val="0"/>
          <c:showSerName val="0"/>
          <c:showPercent val="0"/>
          <c:showBubbleSize val="0"/>
        </c:dLbls>
        <c:gapWidth val="219"/>
        <c:overlap val="-27"/>
        <c:axId val="1321365408"/>
        <c:axId val="1321374656"/>
      </c:barChart>
      <c:catAx>
        <c:axId val="132136540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74656"/>
        <c:crosses val="autoZero"/>
        <c:auto val="1"/>
        <c:lblAlgn val="ctr"/>
        <c:lblOffset val="100"/>
        <c:noMultiLvlLbl val="0"/>
      </c:catAx>
      <c:valAx>
        <c:axId val="1321374656"/>
        <c:scaling>
          <c:orientation val="minMax"/>
          <c:max val="5"/>
          <c:min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000" b="0" i="0" baseline="0">
                    <a:effectLst/>
                  </a:rPr>
                  <a:t>Ecart d'évolutions (en pt de %)</a:t>
                </a:r>
                <a:endParaRPr lang="fr-FR"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65408"/>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'12. Destructions-dégradations'!$A$3:$A$115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'12. Destructions-dégradations'!$B$3:$B$115</c:f>
              <c:numCache>
                <c:formatCode>0</c:formatCode>
                <c:ptCount val="113"/>
                <c:pt idx="0">
                  <c:v>50729</c:v>
                </c:pt>
                <c:pt idx="1">
                  <c:v>48872</c:v>
                </c:pt>
                <c:pt idx="2">
                  <c:v>52486</c:v>
                </c:pt>
                <c:pt idx="3">
                  <c:v>52672</c:v>
                </c:pt>
                <c:pt idx="4">
                  <c:v>54057</c:v>
                </c:pt>
                <c:pt idx="5">
                  <c:v>54855</c:v>
                </c:pt>
                <c:pt idx="6">
                  <c:v>54645</c:v>
                </c:pt>
                <c:pt idx="7">
                  <c:v>50627</c:v>
                </c:pt>
                <c:pt idx="8">
                  <c:v>50755</c:v>
                </c:pt>
                <c:pt idx="9">
                  <c:v>51113</c:v>
                </c:pt>
                <c:pt idx="10">
                  <c:v>50632</c:v>
                </c:pt>
                <c:pt idx="11">
                  <c:v>49272</c:v>
                </c:pt>
                <c:pt idx="12">
                  <c:v>48287</c:v>
                </c:pt>
                <c:pt idx="13">
                  <c:v>47831</c:v>
                </c:pt>
                <c:pt idx="14">
                  <c:v>54911</c:v>
                </c:pt>
                <c:pt idx="15">
                  <c:v>51186</c:v>
                </c:pt>
                <c:pt idx="16">
                  <c:v>53920</c:v>
                </c:pt>
                <c:pt idx="17">
                  <c:v>54768</c:v>
                </c:pt>
                <c:pt idx="18">
                  <c:v>54858</c:v>
                </c:pt>
                <c:pt idx="19">
                  <c:v>51183</c:v>
                </c:pt>
                <c:pt idx="20">
                  <c:v>49685</c:v>
                </c:pt>
                <c:pt idx="21">
                  <c:v>53724</c:v>
                </c:pt>
                <c:pt idx="22">
                  <c:v>51364</c:v>
                </c:pt>
                <c:pt idx="23">
                  <c:v>47719</c:v>
                </c:pt>
                <c:pt idx="24">
                  <c:v>53085</c:v>
                </c:pt>
                <c:pt idx="25">
                  <c:v>43275</c:v>
                </c:pt>
                <c:pt idx="26">
                  <c:v>50319</c:v>
                </c:pt>
                <c:pt idx="27">
                  <c:v>49468</c:v>
                </c:pt>
                <c:pt idx="28">
                  <c:v>47465</c:v>
                </c:pt>
                <c:pt idx="29">
                  <c:v>47818</c:v>
                </c:pt>
                <c:pt idx="30">
                  <c:v>53264</c:v>
                </c:pt>
                <c:pt idx="31">
                  <c:v>45721</c:v>
                </c:pt>
                <c:pt idx="32">
                  <c:v>48056</c:v>
                </c:pt>
                <c:pt idx="33">
                  <c:v>52260</c:v>
                </c:pt>
                <c:pt idx="34">
                  <c:v>51684</c:v>
                </c:pt>
                <c:pt idx="35">
                  <c:v>55320</c:v>
                </c:pt>
                <c:pt idx="36">
                  <c:v>52329</c:v>
                </c:pt>
                <c:pt idx="37">
                  <c:v>46921</c:v>
                </c:pt>
                <c:pt idx="38">
                  <c:v>52260</c:v>
                </c:pt>
                <c:pt idx="39">
                  <c:v>49150</c:v>
                </c:pt>
                <c:pt idx="40">
                  <c:v>49727</c:v>
                </c:pt>
                <c:pt idx="41">
                  <c:v>49016</c:v>
                </c:pt>
                <c:pt idx="42">
                  <c:v>55246</c:v>
                </c:pt>
                <c:pt idx="43">
                  <c:v>47237</c:v>
                </c:pt>
                <c:pt idx="44">
                  <c:v>48092</c:v>
                </c:pt>
                <c:pt idx="45">
                  <c:v>51006</c:v>
                </c:pt>
                <c:pt idx="46">
                  <c:v>47503</c:v>
                </c:pt>
                <c:pt idx="47">
                  <c:v>48360</c:v>
                </c:pt>
                <c:pt idx="48">
                  <c:v>52492</c:v>
                </c:pt>
                <c:pt idx="49">
                  <c:v>48151</c:v>
                </c:pt>
                <c:pt idx="50">
                  <c:v>29705</c:v>
                </c:pt>
                <c:pt idx="51">
                  <c:v>20548</c:v>
                </c:pt>
                <c:pt idx="52">
                  <c:v>38030</c:v>
                </c:pt>
                <c:pt idx="53">
                  <c:v>50093</c:v>
                </c:pt>
                <c:pt idx="54">
                  <c:v>53188</c:v>
                </c:pt>
                <c:pt idx="55">
                  <c:v>48739</c:v>
                </c:pt>
                <c:pt idx="56">
                  <c:v>47633</c:v>
                </c:pt>
                <c:pt idx="57">
                  <c:v>45499</c:v>
                </c:pt>
                <c:pt idx="58">
                  <c:v>38542</c:v>
                </c:pt>
                <c:pt idx="59">
                  <c:v>40208</c:v>
                </c:pt>
                <c:pt idx="60">
                  <c:v>40485</c:v>
                </c:pt>
                <c:pt idx="61">
                  <c:v>37786</c:v>
                </c:pt>
                <c:pt idx="62">
                  <c:v>44652</c:v>
                </c:pt>
                <c:pt idx="63">
                  <c:v>42778</c:v>
                </c:pt>
                <c:pt idx="64">
                  <c:v>42747</c:v>
                </c:pt>
                <c:pt idx="65">
                  <c:v>46649</c:v>
                </c:pt>
                <c:pt idx="66">
                  <c:v>46869</c:v>
                </c:pt>
                <c:pt idx="67">
                  <c:v>45341</c:v>
                </c:pt>
                <c:pt idx="68">
                  <c:v>45599</c:v>
                </c:pt>
                <c:pt idx="69">
                  <c:v>45220</c:v>
                </c:pt>
                <c:pt idx="70">
                  <c:v>43995</c:v>
                </c:pt>
                <c:pt idx="71">
                  <c:v>43145</c:v>
                </c:pt>
                <c:pt idx="72">
                  <c:v>43816</c:v>
                </c:pt>
                <c:pt idx="73">
                  <c:v>40253</c:v>
                </c:pt>
                <c:pt idx="74">
                  <c:v>46351</c:v>
                </c:pt>
                <c:pt idx="75">
                  <c:v>42833</c:v>
                </c:pt>
                <c:pt idx="76">
                  <c:v>46099</c:v>
                </c:pt>
                <c:pt idx="77">
                  <c:v>46028</c:v>
                </c:pt>
                <c:pt idx="78">
                  <c:v>46061</c:v>
                </c:pt>
                <c:pt idx="79">
                  <c:v>45950</c:v>
                </c:pt>
                <c:pt idx="80">
                  <c:v>44372</c:v>
                </c:pt>
                <c:pt idx="81">
                  <c:v>44628</c:v>
                </c:pt>
                <c:pt idx="82">
                  <c:v>43115</c:v>
                </c:pt>
                <c:pt idx="83">
                  <c:v>41601</c:v>
                </c:pt>
                <c:pt idx="84">
                  <c:v>44234</c:v>
                </c:pt>
                <c:pt idx="85">
                  <c:v>40295</c:v>
                </c:pt>
                <c:pt idx="86">
                  <c:v>46821</c:v>
                </c:pt>
                <c:pt idx="87">
                  <c:v>43467</c:v>
                </c:pt>
                <c:pt idx="88">
                  <c:v>46172</c:v>
                </c:pt>
                <c:pt idx="89">
                  <c:v>54303</c:v>
                </c:pt>
                <c:pt idx="90">
                  <c:v>54190</c:v>
                </c:pt>
                <c:pt idx="91">
                  <c:v>44504</c:v>
                </c:pt>
                <c:pt idx="92">
                  <c:v>44714</c:v>
                </c:pt>
                <c:pt idx="93">
                  <c:v>45282</c:v>
                </c:pt>
                <c:pt idx="94" formatCode="General">
                  <c:v>42283</c:v>
                </c:pt>
                <c:pt idx="95" formatCode="General">
                  <c:v>40333</c:v>
                </c:pt>
                <c:pt idx="96" formatCode="General">
                  <c:v>44322</c:v>
                </c:pt>
                <c:pt idx="97" formatCode="General">
                  <c:v>41726</c:v>
                </c:pt>
                <c:pt idx="98" formatCode="General">
                  <c:v>43260</c:v>
                </c:pt>
                <c:pt idx="99" formatCode="General">
                  <c:v>43287</c:v>
                </c:pt>
                <c:pt idx="100" formatCode="General">
                  <c:v>42901</c:v>
                </c:pt>
                <c:pt idx="101" formatCode="General">
                  <c:v>44680</c:v>
                </c:pt>
                <c:pt idx="102" formatCode="General">
                  <c:v>49375</c:v>
                </c:pt>
                <c:pt idx="103" formatCode="General">
                  <c:v>42973</c:v>
                </c:pt>
                <c:pt idx="104" formatCode="General">
                  <c:v>40207</c:v>
                </c:pt>
                <c:pt idx="105" formatCode="General">
                  <c:v>45548</c:v>
                </c:pt>
                <c:pt idx="106" formatCode="General">
                  <c:v>42925</c:v>
                </c:pt>
                <c:pt idx="107" formatCode="General">
                  <c:v>42879</c:v>
                </c:pt>
                <c:pt idx="108" formatCode="General">
                  <c:v>45376</c:v>
                </c:pt>
                <c:pt idx="109" formatCode="General">
                  <c:v>40822</c:v>
                </c:pt>
                <c:pt idx="110" formatCode="General">
                  <c:v>44527</c:v>
                </c:pt>
                <c:pt idx="111" formatCode="General">
                  <c:v>45790</c:v>
                </c:pt>
                <c:pt idx="112" formatCode="General">
                  <c:v>45828</c:v>
                </c:pt>
              </c:numCache>
            </c:numRef>
          </c:val>
          <c:smooth val="0"/>
          <c:extLst>
            <c:ext xmlns:c16="http://schemas.microsoft.com/office/drawing/2014/chart" uri="{C3380CC4-5D6E-409C-BE32-E72D297353CC}">
              <c16:uniqueId val="{00000000-5D5B-4EE4-B218-5A013FE84F37}"/>
            </c:ext>
          </c:extLst>
        </c:ser>
        <c:dLbls>
          <c:showLegendKey val="0"/>
          <c:showVal val="0"/>
          <c:showCatName val="0"/>
          <c:showSerName val="0"/>
          <c:showPercent val="0"/>
          <c:showBubbleSize val="0"/>
        </c:dLbls>
        <c:smooth val="0"/>
        <c:axId val="1321370304"/>
        <c:axId val="1321380096"/>
      </c:lineChart>
      <c:catAx>
        <c:axId val="1321370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80096"/>
        <c:crosses val="autoZero"/>
        <c:auto val="1"/>
        <c:lblAlgn val="ctr"/>
        <c:lblOffset val="100"/>
        <c:noMultiLvlLbl val="0"/>
      </c:catAx>
      <c:valAx>
        <c:axId val="1321380096"/>
        <c:scaling>
          <c:orientation val="minMax"/>
          <c:max val="60000"/>
          <c:min val="2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d'infractions</a:t>
                </a:r>
              </a:p>
            </c:rich>
          </c:tx>
          <c:layout>
            <c:manualLayout>
              <c:xMode val="edge"/>
              <c:yMode val="edge"/>
              <c:x val="1.4780756871320693E-2"/>
              <c:y val="0.2344360550821558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70304"/>
        <c:crosses val="autoZero"/>
        <c:crossBetween val="between"/>
        <c:majorUnit val="50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'12. Destructions-dégradations'!$A$3:$A$115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'12. Destructions-dégradations'!$C$3:$C$115</c:f>
              <c:numCache>
                <c:formatCode>0</c:formatCode>
                <c:ptCount val="113"/>
                <c:pt idx="0">
                  <c:v>51834.782270999996</c:v>
                </c:pt>
                <c:pt idx="1">
                  <c:v>52223.410463</c:v>
                </c:pt>
                <c:pt idx="2">
                  <c:v>50930.934307000003</c:v>
                </c:pt>
                <c:pt idx="3">
                  <c:v>52422.063639</c:v>
                </c:pt>
                <c:pt idx="4">
                  <c:v>53040.557752000001</c:v>
                </c:pt>
                <c:pt idx="5">
                  <c:v>52019.709038000001</c:v>
                </c:pt>
                <c:pt idx="6">
                  <c:v>51991.724090999996</c:v>
                </c:pt>
                <c:pt idx="7">
                  <c:v>51905.899270000002</c:v>
                </c:pt>
                <c:pt idx="8">
                  <c:v>51919.306894000001</c:v>
                </c:pt>
                <c:pt idx="9">
                  <c:v>51282.902318</c:v>
                </c:pt>
                <c:pt idx="10">
                  <c:v>51070.434879</c:v>
                </c:pt>
                <c:pt idx="11">
                  <c:v>50836.441430999999</c:v>
                </c:pt>
                <c:pt idx="12">
                  <c:v>47310.481390000001</c:v>
                </c:pt>
                <c:pt idx="13">
                  <c:v>51821.807248999998</c:v>
                </c:pt>
                <c:pt idx="14">
                  <c:v>52119.753747000002</c:v>
                </c:pt>
                <c:pt idx="15">
                  <c:v>52796.427941000002</c:v>
                </c:pt>
                <c:pt idx="16">
                  <c:v>52968.829880999998</c:v>
                </c:pt>
                <c:pt idx="17">
                  <c:v>53551.286448999999</c:v>
                </c:pt>
                <c:pt idx="18">
                  <c:v>51532.046563000004</c:v>
                </c:pt>
                <c:pt idx="19">
                  <c:v>52233.841974000003</c:v>
                </c:pt>
                <c:pt idx="20">
                  <c:v>51707.803518000001</c:v>
                </c:pt>
                <c:pt idx="21">
                  <c:v>53009.720311999998</c:v>
                </c:pt>
                <c:pt idx="22">
                  <c:v>51392.500760000003</c:v>
                </c:pt>
                <c:pt idx="23">
                  <c:v>51129.602688999999</c:v>
                </c:pt>
                <c:pt idx="24">
                  <c:v>52034.372942000002</c:v>
                </c:pt>
                <c:pt idx="25">
                  <c:v>46925.759253999997</c:v>
                </c:pt>
                <c:pt idx="26">
                  <c:v>48810.777382</c:v>
                </c:pt>
                <c:pt idx="27">
                  <c:v>49810.716622</c:v>
                </c:pt>
                <c:pt idx="28">
                  <c:v>47366.048244999998</c:v>
                </c:pt>
                <c:pt idx="29">
                  <c:v>46587.502111000002</c:v>
                </c:pt>
                <c:pt idx="30">
                  <c:v>48330.202453999998</c:v>
                </c:pt>
                <c:pt idx="31">
                  <c:v>46628.692002999996</c:v>
                </c:pt>
                <c:pt idx="32">
                  <c:v>50535.360054999997</c:v>
                </c:pt>
                <c:pt idx="33">
                  <c:v>50469.297581999999</c:v>
                </c:pt>
                <c:pt idx="34">
                  <c:v>52171.618227999999</c:v>
                </c:pt>
                <c:pt idx="35">
                  <c:v>58449.457783999998</c:v>
                </c:pt>
                <c:pt idx="36">
                  <c:v>51133.588473999996</c:v>
                </c:pt>
                <c:pt idx="37">
                  <c:v>50948.884137000001</c:v>
                </c:pt>
                <c:pt idx="38">
                  <c:v>51409.639776999997</c:v>
                </c:pt>
                <c:pt idx="39">
                  <c:v>48852.260094999998</c:v>
                </c:pt>
                <c:pt idx="40">
                  <c:v>49528.111852000002</c:v>
                </c:pt>
                <c:pt idx="41">
                  <c:v>49459.531329999998</c:v>
                </c:pt>
                <c:pt idx="42">
                  <c:v>49341.335908000001</c:v>
                </c:pt>
                <c:pt idx="43">
                  <c:v>49081.347288999998</c:v>
                </c:pt>
                <c:pt idx="44">
                  <c:v>49066.159705999999</c:v>
                </c:pt>
                <c:pt idx="45">
                  <c:v>49552.292376999998</c:v>
                </c:pt>
                <c:pt idx="46">
                  <c:v>49975.935588</c:v>
                </c:pt>
                <c:pt idx="47">
                  <c:v>50764.221462000001</c:v>
                </c:pt>
                <c:pt idx="48">
                  <c:v>51733.151881999998</c:v>
                </c:pt>
                <c:pt idx="49">
                  <c:v>52965.724071999997</c:v>
                </c:pt>
                <c:pt idx="50">
                  <c:v>28559.616638</c:v>
                </c:pt>
                <c:pt idx="51">
                  <c:v>20437.344324999998</c:v>
                </c:pt>
                <c:pt idx="52">
                  <c:v>38753.300031999999</c:v>
                </c:pt>
                <c:pt idx="53">
                  <c:v>48478.643002999997</c:v>
                </c:pt>
                <c:pt idx="54">
                  <c:v>48457.885885000003</c:v>
                </c:pt>
                <c:pt idx="55">
                  <c:v>49542.660650999998</c:v>
                </c:pt>
                <c:pt idx="56">
                  <c:v>47669.024593000002</c:v>
                </c:pt>
                <c:pt idx="57">
                  <c:v>45322.448908999999</c:v>
                </c:pt>
                <c:pt idx="58">
                  <c:v>39655.953365000001</c:v>
                </c:pt>
                <c:pt idx="59">
                  <c:v>41478.432092000003</c:v>
                </c:pt>
                <c:pt idx="60">
                  <c:v>41388.293661999996</c:v>
                </c:pt>
                <c:pt idx="61">
                  <c:v>41350.875156000002</c:v>
                </c:pt>
                <c:pt idx="62">
                  <c:v>42139.123979999997</c:v>
                </c:pt>
                <c:pt idx="63">
                  <c:v>42979.610688000001</c:v>
                </c:pt>
                <c:pt idx="64">
                  <c:v>42589.589447999999</c:v>
                </c:pt>
                <c:pt idx="65">
                  <c:v>44076.745947000003</c:v>
                </c:pt>
                <c:pt idx="66">
                  <c:v>43975.055377999997</c:v>
                </c:pt>
                <c:pt idx="67">
                  <c:v>45037.075818999998</c:v>
                </c:pt>
                <c:pt idx="68">
                  <c:v>45350.137343000002</c:v>
                </c:pt>
                <c:pt idx="69">
                  <c:v>45686.881960999999</c:v>
                </c:pt>
                <c:pt idx="70">
                  <c:v>45454.744696000002</c:v>
                </c:pt>
                <c:pt idx="71">
                  <c:v>44080.129799000002</c:v>
                </c:pt>
                <c:pt idx="72">
                  <c:v>43990.716776000001</c:v>
                </c:pt>
                <c:pt idx="73">
                  <c:v>44265.095676999998</c:v>
                </c:pt>
                <c:pt idx="74">
                  <c:v>44276.326345000001</c:v>
                </c:pt>
                <c:pt idx="75">
                  <c:v>43806.284313999997</c:v>
                </c:pt>
                <c:pt idx="76">
                  <c:v>44341.679969999997</c:v>
                </c:pt>
                <c:pt idx="77">
                  <c:v>44172.225506000002</c:v>
                </c:pt>
                <c:pt idx="78">
                  <c:v>43438.989092999997</c:v>
                </c:pt>
                <c:pt idx="79">
                  <c:v>45417.871269000003</c:v>
                </c:pt>
                <c:pt idx="80">
                  <c:v>44422.799378999996</c:v>
                </c:pt>
                <c:pt idx="81">
                  <c:v>44638.754768999999</c:v>
                </c:pt>
                <c:pt idx="82">
                  <c:v>44163.837292999997</c:v>
                </c:pt>
                <c:pt idx="83">
                  <c:v>43840.272962000003</c:v>
                </c:pt>
                <c:pt idx="84">
                  <c:v>43910.337673000002</c:v>
                </c:pt>
                <c:pt idx="85">
                  <c:v>44461.007537999998</c:v>
                </c:pt>
                <c:pt idx="86">
                  <c:v>45019.892274999998</c:v>
                </c:pt>
                <c:pt idx="87">
                  <c:v>45014.250719000003</c:v>
                </c:pt>
                <c:pt idx="88">
                  <c:v>46182.132711999999</c:v>
                </c:pt>
                <c:pt idx="89">
                  <c:v>51332.252149</c:v>
                </c:pt>
                <c:pt idx="90">
                  <c:v>50590.716258</c:v>
                </c:pt>
                <c:pt idx="91">
                  <c:v>43958.807541000002</c:v>
                </c:pt>
                <c:pt idx="92">
                  <c:v>45552.001217999998</c:v>
                </c:pt>
                <c:pt idx="93">
                  <c:v>44576.924717000002</c:v>
                </c:pt>
                <c:pt idx="94">
                  <c:v>42876.819324999997</c:v>
                </c:pt>
                <c:pt idx="95">
                  <c:v>44096.765806000003</c:v>
                </c:pt>
                <c:pt idx="96">
                  <c:v>44149.509133</c:v>
                </c:pt>
                <c:pt idx="97">
                  <c:v>45745.750656999997</c:v>
                </c:pt>
                <c:pt idx="98">
                  <c:v>43433.963640000002</c:v>
                </c:pt>
                <c:pt idx="99">
                  <c:v>43169.522474999998</c:v>
                </c:pt>
                <c:pt idx="100">
                  <c:v>43142.081000999999</c:v>
                </c:pt>
                <c:pt idx="101">
                  <c:v>43374.953408000001</c:v>
                </c:pt>
                <c:pt idx="102">
                  <c:v>43629.115888</c:v>
                </c:pt>
                <c:pt idx="103">
                  <c:v>43446.123886000001</c:v>
                </c:pt>
                <c:pt idx="104">
                  <c:v>40504.903189999997</c:v>
                </c:pt>
                <c:pt idx="105">
                  <c:v>44236.752262000002</c:v>
                </c:pt>
                <c:pt idx="106">
                  <c:v>45390.552023999997</c:v>
                </c:pt>
                <c:pt idx="107">
                  <c:v>45595.429111999998</c:v>
                </c:pt>
                <c:pt idx="108">
                  <c:v>45467.359637000001</c:v>
                </c:pt>
                <c:pt idx="109">
                  <c:v>45077.153019999998</c:v>
                </c:pt>
                <c:pt idx="110">
                  <c:v>44354.656653999999</c:v>
                </c:pt>
                <c:pt idx="111">
                  <c:v>45679.970318</c:v>
                </c:pt>
                <c:pt idx="112">
                  <c:v>45593.819866999998</c:v>
                </c:pt>
              </c:numCache>
            </c:numRef>
          </c:val>
          <c:smooth val="0"/>
          <c:extLst>
            <c:ext xmlns:c16="http://schemas.microsoft.com/office/drawing/2014/chart" uri="{C3380CC4-5D6E-409C-BE32-E72D297353CC}">
              <c16:uniqueId val="{00000000-DD4C-4CA4-83B6-AA1B63361D8B}"/>
            </c:ext>
          </c:extLst>
        </c:ser>
        <c:dLbls>
          <c:showLegendKey val="0"/>
          <c:showVal val="0"/>
          <c:showCatName val="0"/>
          <c:showSerName val="0"/>
          <c:showPercent val="0"/>
          <c:showBubbleSize val="0"/>
        </c:dLbls>
        <c:smooth val="0"/>
        <c:axId val="1321371936"/>
        <c:axId val="1321365952"/>
      </c:lineChart>
      <c:catAx>
        <c:axId val="132137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65952"/>
        <c:crosses val="autoZero"/>
        <c:auto val="1"/>
        <c:lblAlgn val="ctr"/>
        <c:lblOffset val="100"/>
        <c:noMultiLvlLbl val="0"/>
      </c:catAx>
      <c:valAx>
        <c:axId val="1321365952"/>
        <c:scaling>
          <c:orientation val="minMax"/>
          <c:min val="2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a:t>
                </a:r>
                <a:r>
                  <a:rPr lang="fr-FR" sz="1000" b="0" i="0" u="none" strike="noStrike" baseline="0">
                    <a:effectLst/>
                  </a:rPr>
                  <a:t>d'infractions</a:t>
                </a:r>
              </a:p>
            </c:rich>
          </c:tx>
          <c:layout>
            <c:manualLayout>
              <c:xMode val="edge"/>
              <c:yMode val="edge"/>
              <c:x val="1.4780754523687564E-2"/>
              <c:y val="0.229869845036493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71936"/>
        <c:crosses val="autoZero"/>
        <c:crossBetween val="between"/>
        <c:majorUnit val="50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60272222609342"/>
          <c:y val="9.0486675753581908E-2"/>
          <c:w val="0.87771274165950497"/>
          <c:h val="0.78812055262033232"/>
        </c:manualLayout>
      </c:layout>
      <c:barChart>
        <c:barDir val="col"/>
        <c:grouping val="clustered"/>
        <c:varyColors val="0"/>
        <c:ser>
          <c:idx val="0"/>
          <c:order val="0"/>
          <c:spPr>
            <a:solidFill>
              <a:schemeClr val="accent1"/>
            </a:solidFill>
            <a:ln>
              <a:noFill/>
            </a:ln>
            <a:effectLst/>
          </c:spPr>
          <c:invertIfNegative val="0"/>
          <c:cat>
            <c:strRef>
              <c:f>'12. Destructions-dégradations'!$A$4:$A$96</c:f>
              <c:strCache>
                <c:ptCount val="93"/>
                <c:pt idx="0">
                  <c:v>2016-02</c:v>
                </c:pt>
                <c:pt idx="1">
                  <c:v>2016-03</c:v>
                </c:pt>
                <c:pt idx="2">
                  <c:v>2016-04</c:v>
                </c:pt>
                <c:pt idx="3">
                  <c:v>2016-05</c:v>
                </c:pt>
                <c:pt idx="4">
                  <c:v>2016-06</c:v>
                </c:pt>
                <c:pt idx="5">
                  <c:v>2016-07</c:v>
                </c:pt>
                <c:pt idx="6">
                  <c:v>2016-08</c:v>
                </c:pt>
                <c:pt idx="7">
                  <c:v>2016-09</c:v>
                </c:pt>
                <c:pt idx="8">
                  <c:v>2016-10</c:v>
                </c:pt>
                <c:pt idx="9">
                  <c:v>2016-11</c:v>
                </c:pt>
                <c:pt idx="10">
                  <c:v>2016-12</c:v>
                </c:pt>
                <c:pt idx="11">
                  <c:v>2017-01</c:v>
                </c:pt>
                <c:pt idx="12">
                  <c:v>2017-02</c:v>
                </c:pt>
                <c:pt idx="13">
                  <c:v>2017-03</c:v>
                </c:pt>
                <c:pt idx="14">
                  <c:v>2017-04</c:v>
                </c:pt>
                <c:pt idx="15">
                  <c:v>2017-05</c:v>
                </c:pt>
                <c:pt idx="16">
                  <c:v>2017-06</c:v>
                </c:pt>
                <c:pt idx="17">
                  <c:v>2017-07</c:v>
                </c:pt>
                <c:pt idx="18">
                  <c:v>2017-08</c:v>
                </c:pt>
                <c:pt idx="19">
                  <c:v>2017-09</c:v>
                </c:pt>
                <c:pt idx="20">
                  <c:v>2017-10</c:v>
                </c:pt>
                <c:pt idx="21">
                  <c:v>2017-11</c:v>
                </c:pt>
                <c:pt idx="22">
                  <c:v>2017-12</c:v>
                </c:pt>
                <c:pt idx="23">
                  <c:v>2018-01</c:v>
                </c:pt>
                <c:pt idx="24">
                  <c:v>2018-02</c:v>
                </c:pt>
                <c:pt idx="25">
                  <c:v>2018-03</c:v>
                </c:pt>
                <c:pt idx="26">
                  <c:v>2018-04</c:v>
                </c:pt>
                <c:pt idx="27">
                  <c:v>2018-05</c:v>
                </c:pt>
                <c:pt idx="28">
                  <c:v>2018-06</c:v>
                </c:pt>
                <c:pt idx="29">
                  <c:v>2018-07</c:v>
                </c:pt>
                <c:pt idx="30">
                  <c:v>2018-08</c:v>
                </c:pt>
                <c:pt idx="31">
                  <c:v>2018-09</c:v>
                </c:pt>
                <c:pt idx="32">
                  <c:v>2018-10</c:v>
                </c:pt>
                <c:pt idx="33">
                  <c:v>2018-11</c:v>
                </c:pt>
                <c:pt idx="34">
                  <c:v>2018-12</c:v>
                </c:pt>
                <c:pt idx="35">
                  <c:v>2019-01</c:v>
                </c:pt>
                <c:pt idx="36">
                  <c:v>2019-02</c:v>
                </c:pt>
                <c:pt idx="37">
                  <c:v>2019-03</c:v>
                </c:pt>
                <c:pt idx="38">
                  <c:v>2019-04</c:v>
                </c:pt>
                <c:pt idx="39">
                  <c:v>2019-05</c:v>
                </c:pt>
                <c:pt idx="40">
                  <c:v>2019-06</c:v>
                </c:pt>
                <c:pt idx="41">
                  <c:v>2019-07</c:v>
                </c:pt>
                <c:pt idx="42">
                  <c:v>2019-08</c:v>
                </c:pt>
                <c:pt idx="43">
                  <c:v>2019-09</c:v>
                </c:pt>
                <c:pt idx="44">
                  <c:v>2019-10</c:v>
                </c:pt>
                <c:pt idx="45">
                  <c:v>2019-11</c:v>
                </c:pt>
                <c:pt idx="46">
                  <c:v>2019-12</c:v>
                </c:pt>
                <c:pt idx="47">
                  <c:v>2020-01</c:v>
                </c:pt>
                <c:pt idx="48">
                  <c:v>2020-02</c:v>
                </c:pt>
                <c:pt idx="49">
                  <c:v>2020-03</c:v>
                </c:pt>
                <c:pt idx="50">
                  <c:v>2020-04</c:v>
                </c:pt>
                <c:pt idx="51">
                  <c:v>2020-05</c:v>
                </c:pt>
                <c:pt idx="52">
                  <c:v>2020-06</c:v>
                </c:pt>
                <c:pt idx="53">
                  <c:v>2020-07</c:v>
                </c:pt>
                <c:pt idx="54">
                  <c:v>2020-08</c:v>
                </c:pt>
                <c:pt idx="55">
                  <c:v>2020-09</c:v>
                </c:pt>
                <c:pt idx="56">
                  <c:v>2020-10</c:v>
                </c:pt>
                <c:pt idx="57">
                  <c:v>2020-11</c:v>
                </c:pt>
                <c:pt idx="58">
                  <c:v>2020-12</c:v>
                </c:pt>
                <c:pt idx="59">
                  <c:v>2021-01</c:v>
                </c:pt>
                <c:pt idx="60">
                  <c:v>2021-02</c:v>
                </c:pt>
                <c:pt idx="61">
                  <c:v>2021-03</c:v>
                </c:pt>
                <c:pt idx="62">
                  <c:v>2021-04</c:v>
                </c:pt>
                <c:pt idx="63">
                  <c:v>2021-05</c:v>
                </c:pt>
                <c:pt idx="64">
                  <c:v>2021-06</c:v>
                </c:pt>
                <c:pt idx="65">
                  <c:v>2021-07</c:v>
                </c:pt>
                <c:pt idx="66">
                  <c:v>2021-08</c:v>
                </c:pt>
                <c:pt idx="67">
                  <c:v>2021-09</c:v>
                </c:pt>
                <c:pt idx="68">
                  <c:v>2021-10</c:v>
                </c:pt>
                <c:pt idx="69">
                  <c:v>2021-11</c:v>
                </c:pt>
                <c:pt idx="70">
                  <c:v>2021-12</c:v>
                </c:pt>
                <c:pt idx="71">
                  <c:v>2022-01</c:v>
                </c:pt>
                <c:pt idx="72">
                  <c:v>2022-02</c:v>
                </c:pt>
                <c:pt idx="73">
                  <c:v>2022-03</c:v>
                </c:pt>
                <c:pt idx="74">
                  <c:v>2022-04</c:v>
                </c:pt>
                <c:pt idx="75">
                  <c:v>2022-05</c:v>
                </c:pt>
                <c:pt idx="76">
                  <c:v>2022-06</c:v>
                </c:pt>
                <c:pt idx="77">
                  <c:v>2022-07</c:v>
                </c:pt>
                <c:pt idx="78">
                  <c:v>2022-08</c:v>
                </c:pt>
                <c:pt idx="79">
                  <c:v>2022-09</c:v>
                </c:pt>
                <c:pt idx="80">
                  <c:v>2022-10</c:v>
                </c:pt>
                <c:pt idx="81">
                  <c:v>2022-11</c:v>
                </c:pt>
                <c:pt idx="82">
                  <c:v>2022-12</c:v>
                </c:pt>
                <c:pt idx="83">
                  <c:v>2023-01</c:v>
                </c:pt>
                <c:pt idx="84">
                  <c:v>2023-02</c:v>
                </c:pt>
                <c:pt idx="85">
                  <c:v>2023-03</c:v>
                </c:pt>
                <c:pt idx="86">
                  <c:v>2023-04</c:v>
                </c:pt>
                <c:pt idx="87">
                  <c:v>2023-05</c:v>
                </c:pt>
                <c:pt idx="88">
                  <c:v>2023-06</c:v>
                </c:pt>
                <c:pt idx="89">
                  <c:v>2023-07</c:v>
                </c:pt>
                <c:pt idx="90">
                  <c:v>2023-08</c:v>
                </c:pt>
                <c:pt idx="91">
                  <c:v>2023-09</c:v>
                </c:pt>
                <c:pt idx="92">
                  <c:v>2023-10</c:v>
                </c:pt>
              </c:strCache>
            </c:strRef>
          </c:cat>
          <c:val>
            <c:numRef>
              <c:f>'12. Destructions-dégradations'!$D$5:$D$96</c:f>
              <c:numCache>
                <c:formatCode>0.0</c:formatCode>
                <c:ptCount val="92"/>
                <c:pt idx="0">
                  <c:v>0</c:v>
                </c:pt>
                <c:pt idx="1">
                  <c:v>3.5000000000000004</c:v>
                </c:pt>
                <c:pt idx="2">
                  <c:v>-0.5</c:v>
                </c:pt>
                <c:pt idx="3">
                  <c:v>-0.1</c:v>
                </c:pt>
                <c:pt idx="4">
                  <c:v>-0.6</c:v>
                </c:pt>
                <c:pt idx="5">
                  <c:v>-0.6</c:v>
                </c:pt>
                <c:pt idx="6">
                  <c:v>0.89999999999999991</c:v>
                </c:pt>
                <c:pt idx="7">
                  <c:v>0.6</c:v>
                </c:pt>
                <c:pt idx="8">
                  <c:v>-1.5</c:v>
                </c:pt>
                <c:pt idx="9">
                  <c:v>1.7999999999999998</c:v>
                </c:pt>
                <c:pt idx="10">
                  <c:v>-2.5</c:v>
                </c:pt>
                <c:pt idx="11">
                  <c:v>0.1</c:v>
                </c:pt>
                <c:pt idx="12">
                  <c:v>0.5</c:v>
                </c:pt>
                <c:pt idx="13">
                  <c:v>0.8</c:v>
                </c:pt>
                <c:pt idx="14">
                  <c:v>0.1</c:v>
                </c:pt>
                <c:pt idx="15">
                  <c:v>2.1</c:v>
                </c:pt>
                <c:pt idx="16">
                  <c:v>-3.9</c:v>
                </c:pt>
                <c:pt idx="17">
                  <c:v>2</c:v>
                </c:pt>
                <c:pt idx="18">
                  <c:v>0.6</c:v>
                </c:pt>
                <c:pt idx="19">
                  <c:v>-1.6</c:v>
                </c:pt>
                <c:pt idx="20">
                  <c:v>-0.5</c:v>
                </c:pt>
                <c:pt idx="21">
                  <c:v>1.2</c:v>
                </c:pt>
                <c:pt idx="22">
                  <c:v>-2.1</c:v>
                </c:pt>
                <c:pt idx="23">
                  <c:v>0.4</c:v>
                </c:pt>
                <c:pt idx="24">
                  <c:v>1.2</c:v>
                </c:pt>
                <c:pt idx="25">
                  <c:v>-1.9</c:v>
                </c:pt>
                <c:pt idx="26">
                  <c:v>0.89999999999999991</c:v>
                </c:pt>
                <c:pt idx="27">
                  <c:v>1.2</c:v>
                </c:pt>
                <c:pt idx="28">
                  <c:v>-2.9000000000000004</c:v>
                </c:pt>
                <c:pt idx="29">
                  <c:v>1.2</c:v>
                </c:pt>
                <c:pt idx="30">
                  <c:v>1.7999999999999998</c:v>
                </c:pt>
                <c:pt idx="31">
                  <c:v>-1</c:v>
                </c:pt>
                <c:pt idx="32">
                  <c:v>0.6</c:v>
                </c:pt>
                <c:pt idx="33">
                  <c:v>0.3</c:v>
                </c:pt>
                <c:pt idx="34">
                  <c:v>-1.2</c:v>
                </c:pt>
                <c:pt idx="35">
                  <c:v>1.2</c:v>
                </c:pt>
                <c:pt idx="36">
                  <c:v>0.2</c:v>
                </c:pt>
                <c:pt idx="37">
                  <c:v>-2.8000000000000003</c:v>
                </c:pt>
                <c:pt idx="38">
                  <c:v>3.5999999999999996</c:v>
                </c:pt>
                <c:pt idx="39">
                  <c:v>0</c:v>
                </c:pt>
                <c:pt idx="40">
                  <c:v>-0.4</c:v>
                </c:pt>
                <c:pt idx="41">
                  <c:v>0.89999999999999991</c:v>
                </c:pt>
                <c:pt idx="42">
                  <c:v>-2</c:v>
                </c:pt>
                <c:pt idx="43">
                  <c:v>1</c:v>
                </c:pt>
                <c:pt idx="44">
                  <c:v>0.70000000000000007</c:v>
                </c:pt>
                <c:pt idx="45">
                  <c:v>-2.9000000000000004</c:v>
                </c:pt>
                <c:pt idx="46">
                  <c:v>1.6</c:v>
                </c:pt>
                <c:pt idx="47">
                  <c:v>0.6</c:v>
                </c:pt>
                <c:pt idx="48">
                  <c:v>-5.2</c:v>
                </c:pt>
                <c:pt idx="49">
                  <c:v>5.8000000000000007</c:v>
                </c:pt>
                <c:pt idx="50">
                  <c:v>2.5</c:v>
                </c:pt>
                <c:pt idx="51">
                  <c:v>-7.1999999999999993</c:v>
                </c:pt>
                <c:pt idx="52">
                  <c:v>0.6</c:v>
                </c:pt>
                <c:pt idx="53">
                  <c:v>3.4000000000000004</c:v>
                </c:pt>
                <c:pt idx="54">
                  <c:v>-0.1</c:v>
                </c:pt>
                <c:pt idx="55">
                  <c:v>0.2</c:v>
                </c:pt>
                <c:pt idx="56">
                  <c:v>0.6</c:v>
                </c:pt>
                <c:pt idx="57">
                  <c:v>-0.89999999999999991</c:v>
                </c:pt>
                <c:pt idx="58">
                  <c:v>0.3</c:v>
                </c:pt>
                <c:pt idx="59">
                  <c:v>-1.3</c:v>
                </c:pt>
                <c:pt idx="60">
                  <c:v>-1.3</c:v>
                </c:pt>
                <c:pt idx="61">
                  <c:v>2.2999999999999998</c:v>
                </c:pt>
                <c:pt idx="62">
                  <c:v>0</c:v>
                </c:pt>
                <c:pt idx="63">
                  <c:v>1.0999999999999999</c:v>
                </c:pt>
                <c:pt idx="64">
                  <c:v>-0.1</c:v>
                </c:pt>
                <c:pt idx="65">
                  <c:v>-2.1</c:v>
                </c:pt>
                <c:pt idx="66">
                  <c:v>1.4000000000000001</c:v>
                </c:pt>
                <c:pt idx="67">
                  <c:v>-0.1</c:v>
                </c:pt>
                <c:pt idx="68">
                  <c:v>-0.4</c:v>
                </c:pt>
                <c:pt idx="69">
                  <c:v>-0.5</c:v>
                </c:pt>
                <c:pt idx="70">
                  <c:v>1</c:v>
                </c:pt>
                <c:pt idx="71">
                  <c:v>-1.0999999999999999</c:v>
                </c:pt>
                <c:pt idx="72">
                  <c:v>0.4</c:v>
                </c:pt>
                <c:pt idx="73">
                  <c:v>0.70000000000000007</c:v>
                </c:pt>
                <c:pt idx="74">
                  <c:v>0.2</c:v>
                </c:pt>
                <c:pt idx="75">
                  <c:v>-1.3</c:v>
                </c:pt>
                <c:pt idx="76">
                  <c:v>1.5</c:v>
                </c:pt>
                <c:pt idx="77">
                  <c:v>-3.3000000000000003</c:v>
                </c:pt>
                <c:pt idx="78">
                  <c:v>1.2</c:v>
                </c:pt>
                <c:pt idx="79">
                  <c:v>-1.7000000000000002</c:v>
                </c:pt>
                <c:pt idx="80">
                  <c:v>1.9</c:v>
                </c:pt>
                <c:pt idx="81">
                  <c:v>-0.5</c:v>
                </c:pt>
                <c:pt idx="82">
                  <c:v>-2.4</c:v>
                </c:pt>
                <c:pt idx="83">
                  <c:v>0.4</c:v>
                </c:pt>
                <c:pt idx="84">
                  <c:v>3.3000000000000003</c:v>
                </c:pt>
                <c:pt idx="85">
                  <c:v>0</c:v>
                </c:pt>
                <c:pt idx="86">
                  <c:v>-0.1</c:v>
                </c:pt>
                <c:pt idx="87">
                  <c:v>8.4</c:v>
                </c:pt>
                <c:pt idx="88">
                  <c:v>-11</c:v>
                </c:pt>
                <c:pt idx="89">
                  <c:v>2.1999999999999997</c:v>
                </c:pt>
                <c:pt idx="90">
                  <c:v>0.3</c:v>
                </c:pt>
                <c:pt idx="91">
                  <c:v>-1.2</c:v>
                </c:pt>
              </c:numCache>
            </c:numRef>
          </c:val>
          <c:extLst>
            <c:ext xmlns:c16="http://schemas.microsoft.com/office/drawing/2014/chart" uri="{C3380CC4-5D6E-409C-BE32-E72D297353CC}">
              <c16:uniqueId val="{00000000-E636-43B5-8954-FD2974490800}"/>
            </c:ext>
          </c:extLst>
        </c:ser>
        <c:dLbls>
          <c:showLegendKey val="0"/>
          <c:showVal val="0"/>
          <c:showCatName val="0"/>
          <c:showSerName val="0"/>
          <c:showPercent val="0"/>
          <c:showBubbleSize val="0"/>
        </c:dLbls>
        <c:gapWidth val="219"/>
        <c:overlap val="-27"/>
        <c:axId val="1321369760"/>
        <c:axId val="1321370848"/>
      </c:barChart>
      <c:catAx>
        <c:axId val="13213697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70848"/>
        <c:crosses val="autoZero"/>
        <c:auto val="1"/>
        <c:lblAlgn val="ctr"/>
        <c:lblOffset val="100"/>
        <c:noMultiLvlLbl val="0"/>
      </c:catAx>
      <c:valAx>
        <c:axId val="1321370848"/>
        <c:scaling>
          <c:orientation val="minMax"/>
          <c:max val="9"/>
          <c:min val="-1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000" b="0" i="0" baseline="0">
                    <a:effectLst/>
                  </a:rPr>
                  <a:t>Ecart d'évolutions (en pt de %)</a:t>
                </a:r>
                <a:endParaRPr lang="fr-FR"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69760"/>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'12. Destructions-dégradations'!$A$4:$A$103</c:f>
              <c:strCache>
                <c:ptCount val="100"/>
                <c:pt idx="0">
                  <c:v>2016-02</c:v>
                </c:pt>
                <c:pt idx="1">
                  <c:v>2016-03</c:v>
                </c:pt>
                <c:pt idx="2">
                  <c:v>2016-04</c:v>
                </c:pt>
                <c:pt idx="3">
                  <c:v>2016-05</c:v>
                </c:pt>
                <c:pt idx="4">
                  <c:v>2016-06</c:v>
                </c:pt>
                <c:pt idx="5">
                  <c:v>2016-07</c:v>
                </c:pt>
                <c:pt idx="6">
                  <c:v>2016-08</c:v>
                </c:pt>
                <c:pt idx="7">
                  <c:v>2016-09</c:v>
                </c:pt>
                <c:pt idx="8">
                  <c:v>2016-10</c:v>
                </c:pt>
                <c:pt idx="9">
                  <c:v>2016-11</c:v>
                </c:pt>
                <c:pt idx="10">
                  <c:v>2016-12</c:v>
                </c:pt>
                <c:pt idx="11">
                  <c:v>2017-01</c:v>
                </c:pt>
                <c:pt idx="12">
                  <c:v>2017-02</c:v>
                </c:pt>
                <c:pt idx="13">
                  <c:v>2017-03</c:v>
                </c:pt>
                <c:pt idx="14">
                  <c:v>2017-04</c:v>
                </c:pt>
                <c:pt idx="15">
                  <c:v>2017-05</c:v>
                </c:pt>
                <c:pt idx="16">
                  <c:v>2017-06</c:v>
                </c:pt>
                <c:pt idx="17">
                  <c:v>2017-07</c:v>
                </c:pt>
                <c:pt idx="18">
                  <c:v>2017-08</c:v>
                </c:pt>
                <c:pt idx="19">
                  <c:v>2017-09</c:v>
                </c:pt>
                <c:pt idx="20">
                  <c:v>2017-10</c:v>
                </c:pt>
                <c:pt idx="21">
                  <c:v>2017-11</c:v>
                </c:pt>
                <c:pt idx="22">
                  <c:v>2017-12</c:v>
                </c:pt>
                <c:pt idx="23">
                  <c:v>2018-01</c:v>
                </c:pt>
                <c:pt idx="24">
                  <c:v>2018-02</c:v>
                </c:pt>
                <c:pt idx="25">
                  <c:v>2018-03</c:v>
                </c:pt>
                <c:pt idx="26">
                  <c:v>2018-04</c:v>
                </c:pt>
                <c:pt idx="27">
                  <c:v>2018-05</c:v>
                </c:pt>
                <c:pt idx="28">
                  <c:v>2018-06</c:v>
                </c:pt>
                <c:pt idx="29">
                  <c:v>2018-07</c:v>
                </c:pt>
                <c:pt idx="30">
                  <c:v>2018-08</c:v>
                </c:pt>
                <c:pt idx="31">
                  <c:v>2018-09</c:v>
                </c:pt>
                <c:pt idx="32">
                  <c:v>2018-10</c:v>
                </c:pt>
                <c:pt idx="33">
                  <c:v>2018-11</c:v>
                </c:pt>
                <c:pt idx="34">
                  <c:v>2018-12</c:v>
                </c:pt>
                <c:pt idx="35">
                  <c:v>2019-01</c:v>
                </c:pt>
                <c:pt idx="36">
                  <c:v>2019-02</c:v>
                </c:pt>
                <c:pt idx="37">
                  <c:v>2019-03</c:v>
                </c:pt>
                <c:pt idx="38">
                  <c:v>2019-04</c:v>
                </c:pt>
                <c:pt idx="39">
                  <c:v>2019-05</c:v>
                </c:pt>
                <c:pt idx="40">
                  <c:v>2019-06</c:v>
                </c:pt>
                <c:pt idx="41">
                  <c:v>2019-07</c:v>
                </c:pt>
                <c:pt idx="42">
                  <c:v>2019-08</c:v>
                </c:pt>
                <c:pt idx="43">
                  <c:v>2019-09</c:v>
                </c:pt>
                <c:pt idx="44">
                  <c:v>2019-10</c:v>
                </c:pt>
                <c:pt idx="45">
                  <c:v>2019-11</c:v>
                </c:pt>
                <c:pt idx="46">
                  <c:v>2019-12</c:v>
                </c:pt>
                <c:pt idx="47">
                  <c:v>2020-01</c:v>
                </c:pt>
                <c:pt idx="48">
                  <c:v>2020-02</c:v>
                </c:pt>
                <c:pt idx="49">
                  <c:v>2020-03</c:v>
                </c:pt>
                <c:pt idx="50">
                  <c:v>2020-04</c:v>
                </c:pt>
                <c:pt idx="51">
                  <c:v>2020-05</c:v>
                </c:pt>
                <c:pt idx="52">
                  <c:v>2020-06</c:v>
                </c:pt>
                <c:pt idx="53">
                  <c:v>2020-07</c:v>
                </c:pt>
                <c:pt idx="54">
                  <c:v>2020-08</c:v>
                </c:pt>
                <c:pt idx="55">
                  <c:v>2020-09</c:v>
                </c:pt>
                <c:pt idx="56">
                  <c:v>2020-10</c:v>
                </c:pt>
                <c:pt idx="57">
                  <c:v>2020-11</c:v>
                </c:pt>
                <c:pt idx="58">
                  <c:v>2020-12</c:v>
                </c:pt>
                <c:pt idx="59">
                  <c:v>2021-01</c:v>
                </c:pt>
                <c:pt idx="60">
                  <c:v>2021-02</c:v>
                </c:pt>
                <c:pt idx="61">
                  <c:v>2021-03</c:v>
                </c:pt>
                <c:pt idx="62">
                  <c:v>2021-04</c:v>
                </c:pt>
                <c:pt idx="63">
                  <c:v>2021-05</c:v>
                </c:pt>
                <c:pt idx="64">
                  <c:v>2021-06</c:v>
                </c:pt>
                <c:pt idx="65">
                  <c:v>2021-07</c:v>
                </c:pt>
                <c:pt idx="66">
                  <c:v>2021-08</c:v>
                </c:pt>
                <c:pt idx="67">
                  <c:v>2021-09</c:v>
                </c:pt>
                <c:pt idx="68">
                  <c:v>2021-10</c:v>
                </c:pt>
                <c:pt idx="69">
                  <c:v>2021-11</c:v>
                </c:pt>
                <c:pt idx="70">
                  <c:v>2021-12</c:v>
                </c:pt>
                <c:pt idx="71">
                  <c:v>2022-01</c:v>
                </c:pt>
                <c:pt idx="72">
                  <c:v>2022-02</c:v>
                </c:pt>
                <c:pt idx="73">
                  <c:v>2022-03</c:v>
                </c:pt>
                <c:pt idx="74">
                  <c:v>2022-04</c:v>
                </c:pt>
                <c:pt idx="75">
                  <c:v>2022-05</c:v>
                </c:pt>
                <c:pt idx="76">
                  <c:v>2022-06</c:v>
                </c:pt>
                <c:pt idx="77">
                  <c:v>2022-07</c:v>
                </c:pt>
                <c:pt idx="78">
                  <c:v>2022-08</c:v>
                </c:pt>
                <c:pt idx="79">
                  <c:v>2022-09</c:v>
                </c:pt>
                <c:pt idx="80">
                  <c:v>2022-10</c:v>
                </c:pt>
                <c:pt idx="81">
                  <c:v>2022-11</c:v>
                </c:pt>
                <c:pt idx="82">
                  <c:v>2022-12</c:v>
                </c:pt>
                <c:pt idx="83">
                  <c:v>2023-01</c:v>
                </c:pt>
                <c:pt idx="84">
                  <c:v>2023-02</c:v>
                </c:pt>
                <c:pt idx="85">
                  <c:v>2023-03</c:v>
                </c:pt>
                <c:pt idx="86">
                  <c:v>2023-04</c:v>
                </c:pt>
                <c:pt idx="87">
                  <c:v>2023-05</c:v>
                </c:pt>
                <c:pt idx="88">
                  <c:v>2023-06</c:v>
                </c:pt>
                <c:pt idx="89">
                  <c:v>2023-07</c:v>
                </c:pt>
                <c:pt idx="90">
                  <c:v>2023-08</c:v>
                </c:pt>
                <c:pt idx="91">
                  <c:v>2023-09</c:v>
                </c:pt>
                <c:pt idx="92">
                  <c:v>2023-10</c:v>
                </c:pt>
                <c:pt idx="93">
                  <c:v>2023-11</c:v>
                </c:pt>
                <c:pt idx="94">
                  <c:v>2023-12</c:v>
                </c:pt>
                <c:pt idx="95">
                  <c:v>2024-01</c:v>
                </c:pt>
                <c:pt idx="96">
                  <c:v>2024-02</c:v>
                </c:pt>
                <c:pt idx="97">
                  <c:v>2024-03</c:v>
                </c:pt>
                <c:pt idx="98">
                  <c:v>2024-04</c:v>
                </c:pt>
                <c:pt idx="99">
                  <c:v>2024-05</c:v>
                </c:pt>
              </c:strCache>
            </c:strRef>
          </c:cat>
          <c:val>
            <c:numRef>
              <c:f>'12. Destructions-dégradations'!$E$4:$E$103</c:f>
              <c:numCache>
                <c:formatCode>0.0</c:formatCode>
                <c:ptCount val="100"/>
                <c:pt idx="0">
                  <c:v>9.9999999999999978E-2</c:v>
                </c:pt>
                <c:pt idx="1">
                  <c:v>0.89999999999999991</c:v>
                </c:pt>
                <c:pt idx="2">
                  <c:v>-0.70000000000000018</c:v>
                </c:pt>
                <c:pt idx="3">
                  <c:v>0</c:v>
                </c:pt>
                <c:pt idx="4">
                  <c:v>-0.10000000000000009</c:v>
                </c:pt>
                <c:pt idx="5">
                  <c:v>0.10000000000000003</c:v>
                </c:pt>
                <c:pt idx="6">
                  <c:v>-0.1</c:v>
                </c:pt>
                <c:pt idx="7">
                  <c:v>0.30000000000000004</c:v>
                </c:pt>
                <c:pt idx="8">
                  <c:v>-0.70000000000000007</c:v>
                </c:pt>
                <c:pt idx="9">
                  <c:v>-9.9999999999999978E-2</c:v>
                </c:pt>
                <c:pt idx="10">
                  <c:v>0.89999999999999991</c:v>
                </c:pt>
                <c:pt idx="11">
                  <c:v>-0.29999999999999982</c:v>
                </c:pt>
                <c:pt idx="12">
                  <c:v>0.40000000000000036</c:v>
                </c:pt>
                <c:pt idx="13">
                  <c:v>9.9999999999999978E-2</c:v>
                </c:pt>
                <c:pt idx="14">
                  <c:v>-0.30000000000000004</c:v>
                </c:pt>
                <c:pt idx="15">
                  <c:v>0</c:v>
                </c:pt>
                <c:pt idx="16">
                  <c:v>0.9</c:v>
                </c:pt>
                <c:pt idx="17">
                  <c:v>-1.5</c:v>
                </c:pt>
                <c:pt idx="18">
                  <c:v>0.5</c:v>
                </c:pt>
                <c:pt idx="19">
                  <c:v>0</c:v>
                </c:pt>
                <c:pt idx="20">
                  <c:v>0.10000000000000009</c:v>
                </c:pt>
                <c:pt idx="21">
                  <c:v>0.5</c:v>
                </c:pt>
                <c:pt idx="22">
                  <c:v>-0.30000000000000004</c:v>
                </c:pt>
                <c:pt idx="23">
                  <c:v>-0.30000000000000004</c:v>
                </c:pt>
                <c:pt idx="24">
                  <c:v>0.29999999999999893</c:v>
                </c:pt>
                <c:pt idx="25">
                  <c:v>0.20000000000000018</c:v>
                </c:pt>
                <c:pt idx="26">
                  <c:v>-0.5</c:v>
                </c:pt>
                <c:pt idx="27">
                  <c:v>-0.19999999999999929</c:v>
                </c:pt>
                <c:pt idx="28">
                  <c:v>0.39999999999999991</c:v>
                </c:pt>
                <c:pt idx="29">
                  <c:v>0.29999999999999982</c:v>
                </c:pt>
                <c:pt idx="30">
                  <c:v>0.20000000000000018</c:v>
                </c:pt>
                <c:pt idx="31">
                  <c:v>-1</c:v>
                </c:pt>
                <c:pt idx="32">
                  <c:v>-9.9999999999999978E-2</c:v>
                </c:pt>
                <c:pt idx="33">
                  <c:v>0.70000000000000018</c:v>
                </c:pt>
                <c:pt idx="34">
                  <c:v>-1.7000000000000011</c:v>
                </c:pt>
                <c:pt idx="35">
                  <c:v>1</c:v>
                </c:pt>
                <c:pt idx="36">
                  <c:v>0.30000000000000004</c:v>
                </c:pt>
                <c:pt idx="37">
                  <c:v>-0.10000000000000009</c:v>
                </c:pt>
                <c:pt idx="38">
                  <c:v>0.10000000000000053</c:v>
                </c:pt>
                <c:pt idx="39">
                  <c:v>0.30000000000000004</c:v>
                </c:pt>
                <c:pt idx="40">
                  <c:v>-0.5</c:v>
                </c:pt>
                <c:pt idx="41">
                  <c:v>-0.4</c:v>
                </c:pt>
                <c:pt idx="42">
                  <c:v>0.30000000000000004</c:v>
                </c:pt>
                <c:pt idx="43">
                  <c:v>-0.7</c:v>
                </c:pt>
                <c:pt idx="44">
                  <c:v>0.8</c:v>
                </c:pt>
                <c:pt idx="45">
                  <c:v>0</c:v>
                </c:pt>
                <c:pt idx="46">
                  <c:v>-0.30000000000000004</c:v>
                </c:pt>
                <c:pt idx="47">
                  <c:v>0.7</c:v>
                </c:pt>
                <c:pt idx="48">
                  <c:v>-0.60000000000000009</c:v>
                </c:pt>
                <c:pt idx="49">
                  <c:v>0</c:v>
                </c:pt>
                <c:pt idx="50">
                  <c:v>0.19999999999999929</c:v>
                </c:pt>
                <c:pt idx="51">
                  <c:v>-2.2000000000000028</c:v>
                </c:pt>
                <c:pt idx="52">
                  <c:v>1.3999999999999986</c:v>
                </c:pt>
                <c:pt idx="53">
                  <c:v>-0.5</c:v>
                </c:pt>
                <c:pt idx="54">
                  <c:v>-0.30000000000000027</c:v>
                </c:pt>
                <c:pt idx="55">
                  <c:v>0.39999999999999991</c:v>
                </c:pt>
                <c:pt idx="56">
                  <c:v>0.39999999999999947</c:v>
                </c:pt>
                <c:pt idx="57">
                  <c:v>-0.40000000000000036</c:v>
                </c:pt>
                <c:pt idx="58">
                  <c:v>-0.29999999999999982</c:v>
                </c:pt>
                <c:pt idx="59">
                  <c:v>9.9999999999999978E-2</c:v>
                </c:pt>
                <c:pt idx="60">
                  <c:v>0.4</c:v>
                </c:pt>
                <c:pt idx="61">
                  <c:v>-0.50000000000000022</c:v>
                </c:pt>
                <c:pt idx="62">
                  <c:v>1.3</c:v>
                </c:pt>
                <c:pt idx="63">
                  <c:v>-1.1000000000000001</c:v>
                </c:pt>
                <c:pt idx="64">
                  <c:v>0</c:v>
                </c:pt>
                <c:pt idx="65">
                  <c:v>0.4</c:v>
                </c:pt>
                <c:pt idx="66">
                  <c:v>-0.40000000000000036</c:v>
                </c:pt>
                <c:pt idx="67">
                  <c:v>0</c:v>
                </c:pt>
                <c:pt idx="68">
                  <c:v>0.29999999999999993</c:v>
                </c:pt>
                <c:pt idx="69">
                  <c:v>0</c:v>
                </c:pt>
                <c:pt idx="70">
                  <c:v>-0.10000000000000009</c:v>
                </c:pt>
                <c:pt idx="71">
                  <c:v>-0.5</c:v>
                </c:pt>
                <c:pt idx="72">
                  <c:v>0.5</c:v>
                </c:pt>
                <c:pt idx="73">
                  <c:v>0.3</c:v>
                </c:pt>
                <c:pt idx="74">
                  <c:v>0</c:v>
                </c:pt>
                <c:pt idx="75">
                  <c:v>-0.89999999999999991</c:v>
                </c:pt>
                <c:pt idx="76">
                  <c:v>0.5</c:v>
                </c:pt>
                <c:pt idx="77">
                  <c:v>-1.1000000000000001</c:v>
                </c:pt>
                <c:pt idx="78">
                  <c:v>1.0000000000000004</c:v>
                </c:pt>
                <c:pt idx="79">
                  <c:v>0.5</c:v>
                </c:pt>
                <c:pt idx="80">
                  <c:v>-1.1000000000000001</c:v>
                </c:pt>
                <c:pt idx="81">
                  <c:v>0</c:v>
                </c:pt>
                <c:pt idx="82">
                  <c:v>0.6</c:v>
                </c:pt>
                <c:pt idx="83">
                  <c:v>0.1</c:v>
                </c:pt>
                <c:pt idx="84">
                  <c:v>9.9999999999999978E-2</c:v>
                </c:pt>
                <c:pt idx="85">
                  <c:v>0.19999999999999996</c:v>
                </c:pt>
                <c:pt idx="86">
                  <c:v>-0.29999999999999993</c:v>
                </c:pt>
                <c:pt idx="87">
                  <c:v>0.39999999999999991</c:v>
                </c:pt>
                <c:pt idx="88">
                  <c:v>-0.20000000000000107</c:v>
                </c:pt>
                <c:pt idx="89">
                  <c:v>-2</c:v>
                </c:pt>
                <c:pt idx="90">
                  <c:v>1.5</c:v>
                </c:pt>
                <c:pt idx="91">
                  <c:v>0</c:v>
                </c:pt>
                <c:pt idx="92">
                  <c:v>0.20000000000000018</c:v>
                </c:pt>
                <c:pt idx="93" formatCode="General">
                  <c:v>0.5</c:v>
                </c:pt>
                <c:pt idx="94" formatCode="General">
                  <c:v>-0.70000000000000018</c:v>
                </c:pt>
                <c:pt idx="95" formatCode="General">
                  <c:v>0.1</c:v>
                </c:pt>
                <c:pt idx="96" formatCode="General">
                  <c:v>0.20000000000000018</c:v>
                </c:pt>
                <c:pt idx="97" formatCode="General">
                  <c:v>-0.40000000000000036</c:v>
                </c:pt>
                <c:pt idx="98" formatCode="General">
                  <c:v>0.1</c:v>
                </c:pt>
                <c:pt idx="99" formatCode="General">
                  <c:v>0.7</c:v>
                </c:pt>
              </c:numCache>
            </c:numRef>
          </c:val>
          <c:extLst>
            <c:ext xmlns:c16="http://schemas.microsoft.com/office/drawing/2014/chart" uri="{C3380CC4-5D6E-409C-BE32-E72D297353CC}">
              <c16:uniqueId val="{00000000-12A6-4FD0-86B4-B3C1E460C5CE}"/>
            </c:ext>
          </c:extLst>
        </c:ser>
        <c:dLbls>
          <c:showLegendKey val="0"/>
          <c:showVal val="0"/>
          <c:showCatName val="0"/>
          <c:showSerName val="0"/>
          <c:showPercent val="0"/>
          <c:showBubbleSize val="0"/>
        </c:dLbls>
        <c:gapWidth val="219"/>
        <c:overlap val="-27"/>
        <c:axId val="1321375744"/>
        <c:axId val="1321371392"/>
      </c:barChart>
      <c:catAx>
        <c:axId val="13213757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71392"/>
        <c:crosses val="autoZero"/>
        <c:auto val="1"/>
        <c:lblAlgn val="ctr"/>
        <c:lblOffset val="100"/>
        <c:noMultiLvlLbl val="0"/>
      </c:catAx>
      <c:valAx>
        <c:axId val="13213713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050" b="0" i="0" baseline="0">
                    <a:effectLst/>
                  </a:rPr>
                  <a:t>Ecart d'évolutions (en pt de %)</a:t>
                </a:r>
                <a:endParaRPr lang="fr-FR" sz="500">
                  <a:effectLst/>
                </a:endParaRPr>
              </a:p>
            </c:rich>
          </c:tx>
          <c:layout>
            <c:manualLayout>
              <c:xMode val="edge"/>
              <c:yMode val="edge"/>
              <c:x val="2.185792349726776E-2"/>
              <c:y val="0.2654941037716264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7574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'13. Usage de stupéfiants'!$A$3:$A$115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'13. Usage de stupéfiants'!$B$3:$B$115</c:f>
              <c:numCache>
                <c:formatCode>0</c:formatCode>
                <c:ptCount val="113"/>
                <c:pt idx="0">
                  <c:v>15616</c:v>
                </c:pt>
                <c:pt idx="1">
                  <c:v>15652</c:v>
                </c:pt>
                <c:pt idx="2">
                  <c:v>17540</c:v>
                </c:pt>
                <c:pt idx="3">
                  <c:v>15453</c:v>
                </c:pt>
                <c:pt idx="4">
                  <c:v>15612</c:v>
                </c:pt>
                <c:pt idx="5">
                  <c:v>14897</c:v>
                </c:pt>
                <c:pt idx="6">
                  <c:v>12158</c:v>
                </c:pt>
                <c:pt idx="7">
                  <c:v>12859</c:v>
                </c:pt>
                <c:pt idx="8">
                  <c:v>15247</c:v>
                </c:pt>
                <c:pt idx="9">
                  <c:v>15021</c:v>
                </c:pt>
                <c:pt idx="10">
                  <c:v>12755</c:v>
                </c:pt>
                <c:pt idx="11">
                  <c:v>14441</c:v>
                </c:pt>
                <c:pt idx="12">
                  <c:v>14737</c:v>
                </c:pt>
                <c:pt idx="13">
                  <c:v>13906</c:v>
                </c:pt>
                <c:pt idx="14">
                  <c:v>17282</c:v>
                </c:pt>
                <c:pt idx="15">
                  <c:v>14310</c:v>
                </c:pt>
                <c:pt idx="16">
                  <c:v>15953</c:v>
                </c:pt>
                <c:pt idx="17">
                  <c:v>15059</c:v>
                </c:pt>
                <c:pt idx="18">
                  <c:v>14281</c:v>
                </c:pt>
                <c:pt idx="19">
                  <c:v>13866</c:v>
                </c:pt>
                <c:pt idx="20">
                  <c:v>15423</c:v>
                </c:pt>
                <c:pt idx="21">
                  <c:v>17026</c:v>
                </c:pt>
                <c:pt idx="22">
                  <c:v>16388</c:v>
                </c:pt>
                <c:pt idx="23">
                  <c:v>14966</c:v>
                </c:pt>
                <c:pt idx="24">
                  <c:v>15670</c:v>
                </c:pt>
                <c:pt idx="25">
                  <c:v>14774</c:v>
                </c:pt>
                <c:pt idx="26">
                  <c:v>17286</c:v>
                </c:pt>
                <c:pt idx="27">
                  <c:v>15922</c:v>
                </c:pt>
                <c:pt idx="28">
                  <c:v>14878</c:v>
                </c:pt>
                <c:pt idx="29">
                  <c:v>14992</c:v>
                </c:pt>
                <c:pt idx="30">
                  <c:v>13687</c:v>
                </c:pt>
                <c:pt idx="31">
                  <c:v>13726</c:v>
                </c:pt>
                <c:pt idx="32">
                  <c:v>15241</c:v>
                </c:pt>
                <c:pt idx="33">
                  <c:v>17765</c:v>
                </c:pt>
                <c:pt idx="34">
                  <c:v>15319</c:v>
                </c:pt>
                <c:pt idx="35">
                  <c:v>12220</c:v>
                </c:pt>
                <c:pt idx="36">
                  <c:v>14429</c:v>
                </c:pt>
                <c:pt idx="37">
                  <c:v>13989</c:v>
                </c:pt>
                <c:pt idx="38">
                  <c:v>16336</c:v>
                </c:pt>
                <c:pt idx="39">
                  <c:v>15572</c:v>
                </c:pt>
                <c:pt idx="40">
                  <c:v>15044</c:v>
                </c:pt>
                <c:pt idx="41">
                  <c:v>13665</c:v>
                </c:pt>
                <c:pt idx="42">
                  <c:v>13787</c:v>
                </c:pt>
                <c:pt idx="43">
                  <c:v>12345</c:v>
                </c:pt>
                <c:pt idx="44">
                  <c:v>14053</c:v>
                </c:pt>
                <c:pt idx="45">
                  <c:v>16206</c:v>
                </c:pt>
                <c:pt idx="46">
                  <c:v>13787</c:v>
                </c:pt>
                <c:pt idx="47">
                  <c:v>13050</c:v>
                </c:pt>
                <c:pt idx="48">
                  <c:v>13354</c:v>
                </c:pt>
                <c:pt idx="49">
                  <c:v>13419</c:v>
                </c:pt>
                <c:pt idx="50">
                  <c:v>10350</c:v>
                </c:pt>
                <c:pt idx="51">
                  <c:v>5638</c:v>
                </c:pt>
                <c:pt idx="52">
                  <c:v>10113</c:v>
                </c:pt>
                <c:pt idx="53">
                  <c:v>12514</c:v>
                </c:pt>
                <c:pt idx="54">
                  <c:v>10656</c:v>
                </c:pt>
                <c:pt idx="55">
                  <c:v>10019</c:v>
                </c:pt>
                <c:pt idx="56">
                  <c:v>17444</c:v>
                </c:pt>
                <c:pt idx="57">
                  <c:v>18959</c:v>
                </c:pt>
                <c:pt idx="58">
                  <c:v>18731</c:v>
                </c:pt>
                <c:pt idx="59">
                  <c:v>14239</c:v>
                </c:pt>
                <c:pt idx="60">
                  <c:v>17064</c:v>
                </c:pt>
                <c:pt idx="61">
                  <c:v>18364</c:v>
                </c:pt>
                <c:pt idx="62">
                  <c:v>21120</c:v>
                </c:pt>
                <c:pt idx="63">
                  <c:v>19134</c:v>
                </c:pt>
                <c:pt idx="64">
                  <c:v>18207</c:v>
                </c:pt>
                <c:pt idx="65">
                  <c:v>17100</c:v>
                </c:pt>
                <c:pt idx="66">
                  <c:v>15746</c:v>
                </c:pt>
                <c:pt idx="67">
                  <c:v>16105</c:v>
                </c:pt>
                <c:pt idx="68">
                  <c:v>18267</c:v>
                </c:pt>
                <c:pt idx="69">
                  <c:v>19497</c:v>
                </c:pt>
                <c:pt idx="70">
                  <c:v>17222</c:v>
                </c:pt>
                <c:pt idx="71">
                  <c:v>15872</c:v>
                </c:pt>
                <c:pt idx="72">
                  <c:v>18502</c:v>
                </c:pt>
                <c:pt idx="73">
                  <c:v>17810</c:v>
                </c:pt>
                <c:pt idx="74">
                  <c:v>21269</c:v>
                </c:pt>
                <c:pt idx="75">
                  <c:v>17753</c:v>
                </c:pt>
                <c:pt idx="76">
                  <c:v>20410</c:v>
                </c:pt>
                <c:pt idx="77">
                  <c:v>19487</c:v>
                </c:pt>
                <c:pt idx="78">
                  <c:v>19315</c:v>
                </c:pt>
                <c:pt idx="79">
                  <c:v>21366</c:v>
                </c:pt>
                <c:pt idx="80">
                  <c:v>22719</c:v>
                </c:pt>
                <c:pt idx="81">
                  <c:v>23723</c:v>
                </c:pt>
                <c:pt idx="82">
                  <c:v>21547</c:v>
                </c:pt>
                <c:pt idx="83">
                  <c:v>18608</c:v>
                </c:pt>
                <c:pt idx="84">
                  <c:v>23745</c:v>
                </c:pt>
                <c:pt idx="85">
                  <c:v>21679</c:v>
                </c:pt>
                <c:pt idx="86">
                  <c:v>23098</c:v>
                </c:pt>
                <c:pt idx="87">
                  <c:v>20373</c:v>
                </c:pt>
                <c:pt idx="88">
                  <c:v>22141</c:v>
                </c:pt>
                <c:pt idx="89">
                  <c:v>19830</c:v>
                </c:pt>
                <c:pt idx="90">
                  <c:v>15793</c:v>
                </c:pt>
                <c:pt idx="91">
                  <c:v>13941</c:v>
                </c:pt>
                <c:pt idx="92">
                  <c:v>19446</c:v>
                </c:pt>
                <c:pt idx="93">
                  <c:v>22862</c:v>
                </c:pt>
                <c:pt idx="94">
                  <c:v>20397</c:v>
                </c:pt>
                <c:pt idx="95">
                  <c:v>19590</c:v>
                </c:pt>
                <c:pt idx="96">
                  <c:v>21868</c:v>
                </c:pt>
                <c:pt idx="97">
                  <c:v>22265</c:v>
                </c:pt>
                <c:pt idx="98">
                  <c:v>23859</c:v>
                </c:pt>
                <c:pt idx="99">
                  <c:v>23413</c:v>
                </c:pt>
                <c:pt idx="100">
                  <c:v>22855</c:v>
                </c:pt>
                <c:pt idx="101">
                  <c:v>21294</c:v>
                </c:pt>
                <c:pt idx="102">
                  <c:v>26601</c:v>
                </c:pt>
                <c:pt idx="103">
                  <c:v>27649</c:v>
                </c:pt>
                <c:pt idx="104">
                  <c:v>20764</c:v>
                </c:pt>
                <c:pt idx="105">
                  <c:v>22112</c:v>
                </c:pt>
                <c:pt idx="106">
                  <c:v>20090</c:v>
                </c:pt>
                <c:pt idx="107">
                  <c:v>19038</c:v>
                </c:pt>
                <c:pt idx="108">
                  <c:v>22473</c:v>
                </c:pt>
                <c:pt idx="109">
                  <c:v>21276</c:v>
                </c:pt>
                <c:pt idx="110">
                  <c:v>24043</c:v>
                </c:pt>
                <c:pt idx="111">
                  <c:v>24175</c:v>
                </c:pt>
                <c:pt idx="112">
                  <c:v>23808</c:v>
                </c:pt>
              </c:numCache>
            </c:numRef>
          </c:val>
          <c:smooth val="0"/>
          <c:extLst>
            <c:ext xmlns:c16="http://schemas.microsoft.com/office/drawing/2014/chart" uri="{C3380CC4-5D6E-409C-BE32-E72D297353CC}">
              <c16:uniqueId val="{00000000-C713-4C07-927E-EA16CB32613D}"/>
            </c:ext>
          </c:extLst>
        </c:ser>
        <c:dLbls>
          <c:showLegendKey val="0"/>
          <c:showVal val="0"/>
          <c:showCatName val="0"/>
          <c:showSerName val="0"/>
          <c:showPercent val="0"/>
          <c:showBubbleSize val="0"/>
        </c:dLbls>
        <c:smooth val="0"/>
        <c:axId val="1321368128"/>
        <c:axId val="1321380640"/>
      </c:lineChart>
      <c:catAx>
        <c:axId val="1321368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80640"/>
        <c:crosses val="autoZero"/>
        <c:auto val="1"/>
        <c:lblAlgn val="ctr"/>
        <c:lblOffset val="100"/>
        <c:noMultiLvlLbl val="0"/>
      </c:catAx>
      <c:valAx>
        <c:axId val="1321380640"/>
        <c:scaling>
          <c:orientation val="minMax"/>
          <c:min val="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de mis en cause</a:t>
                </a:r>
              </a:p>
            </c:rich>
          </c:tx>
          <c:layout>
            <c:manualLayout>
              <c:xMode val="edge"/>
              <c:yMode val="edge"/>
              <c:x val="1.4780756871320693E-2"/>
              <c:y val="0.2344360550821558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68128"/>
        <c:crosses val="autoZero"/>
        <c:crossBetween val="between"/>
        <c:majorUnit val="20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'13. Usage de stupéfiants'!$A$3:$A$115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'13. Usage de stupéfiants'!$C$3:$C$115</c:f>
              <c:numCache>
                <c:formatCode>0</c:formatCode>
                <c:ptCount val="113"/>
                <c:pt idx="0">
                  <c:v>16207.554545999999</c:v>
                </c:pt>
                <c:pt idx="1">
                  <c:v>16030.834720000001</c:v>
                </c:pt>
                <c:pt idx="2">
                  <c:v>15512.712669</c:v>
                </c:pt>
                <c:pt idx="3">
                  <c:v>14734.252157999999</c:v>
                </c:pt>
                <c:pt idx="4">
                  <c:v>15124.982739999999</c:v>
                </c:pt>
                <c:pt idx="5">
                  <c:v>14695.713890000001</c:v>
                </c:pt>
                <c:pt idx="6">
                  <c:v>13984.393588999999</c:v>
                </c:pt>
                <c:pt idx="7">
                  <c:v>14343.879772</c:v>
                </c:pt>
                <c:pt idx="8">
                  <c:v>14714.667460000001</c:v>
                </c:pt>
                <c:pt idx="9">
                  <c:v>13825.866065</c:v>
                </c:pt>
                <c:pt idx="10">
                  <c:v>12604.153388999999</c:v>
                </c:pt>
                <c:pt idx="11">
                  <c:v>15442.64899</c:v>
                </c:pt>
                <c:pt idx="12">
                  <c:v>14623.279047</c:v>
                </c:pt>
                <c:pt idx="13">
                  <c:v>14477.778505</c:v>
                </c:pt>
                <c:pt idx="14">
                  <c:v>14870.125448000001</c:v>
                </c:pt>
                <c:pt idx="15">
                  <c:v>14374.937576</c:v>
                </c:pt>
                <c:pt idx="16">
                  <c:v>15472.614272999999</c:v>
                </c:pt>
                <c:pt idx="17">
                  <c:v>15226.564272</c:v>
                </c:pt>
                <c:pt idx="18">
                  <c:v>16109.468056</c:v>
                </c:pt>
                <c:pt idx="19">
                  <c:v>15313.497738</c:v>
                </c:pt>
                <c:pt idx="20">
                  <c:v>15318.418600999999</c:v>
                </c:pt>
                <c:pt idx="21">
                  <c:v>15407.219202</c:v>
                </c:pt>
                <c:pt idx="22">
                  <c:v>15861.100487</c:v>
                </c:pt>
                <c:pt idx="23">
                  <c:v>16789.229177000001</c:v>
                </c:pt>
                <c:pt idx="24">
                  <c:v>15551.060474</c:v>
                </c:pt>
                <c:pt idx="25">
                  <c:v>15215.857808999999</c:v>
                </c:pt>
                <c:pt idx="26">
                  <c:v>15214.500841999999</c:v>
                </c:pt>
                <c:pt idx="27">
                  <c:v>15597.298612000001</c:v>
                </c:pt>
                <c:pt idx="28">
                  <c:v>14770.838522</c:v>
                </c:pt>
                <c:pt idx="29">
                  <c:v>15213.287795</c:v>
                </c:pt>
                <c:pt idx="30">
                  <c:v>14803.092869</c:v>
                </c:pt>
                <c:pt idx="31">
                  <c:v>15150.230706</c:v>
                </c:pt>
                <c:pt idx="32">
                  <c:v>15548.445317</c:v>
                </c:pt>
                <c:pt idx="33">
                  <c:v>15669.623003999999</c:v>
                </c:pt>
                <c:pt idx="34">
                  <c:v>14842.617313999999</c:v>
                </c:pt>
                <c:pt idx="35">
                  <c:v>14247.339521</c:v>
                </c:pt>
                <c:pt idx="36">
                  <c:v>14272.846833</c:v>
                </c:pt>
                <c:pt idx="37">
                  <c:v>14284.093989000001</c:v>
                </c:pt>
                <c:pt idx="38">
                  <c:v>14592.386006000001</c:v>
                </c:pt>
                <c:pt idx="39">
                  <c:v>14918.675153</c:v>
                </c:pt>
                <c:pt idx="40">
                  <c:v>14582.328227</c:v>
                </c:pt>
                <c:pt idx="41">
                  <c:v>14714.883863999999</c:v>
                </c:pt>
                <c:pt idx="42">
                  <c:v>14595.61702</c:v>
                </c:pt>
                <c:pt idx="43">
                  <c:v>14059.236226000001</c:v>
                </c:pt>
                <c:pt idx="44">
                  <c:v>13952.811514000001</c:v>
                </c:pt>
                <c:pt idx="45">
                  <c:v>14067.350017000001</c:v>
                </c:pt>
                <c:pt idx="46">
                  <c:v>14161.138773999999</c:v>
                </c:pt>
                <c:pt idx="47">
                  <c:v>14859.378617</c:v>
                </c:pt>
                <c:pt idx="48">
                  <c:v>13084.937572999999</c:v>
                </c:pt>
                <c:pt idx="49">
                  <c:v>13695.405246</c:v>
                </c:pt>
                <c:pt idx="50">
                  <c:v>8290.2738040000004</c:v>
                </c:pt>
                <c:pt idx="51">
                  <c:v>5109.8131149999999</c:v>
                </c:pt>
                <c:pt idx="52">
                  <c:v>10338.010425</c:v>
                </c:pt>
                <c:pt idx="53">
                  <c:v>12949.155994000001</c:v>
                </c:pt>
                <c:pt idx="54">
                  <c:v>11845.836714999999</c:v>
                </c:pt>
                <c:pt idx="55">
                  <c:v>11651.417922000001</c:v>
                </c:pt>
                <c:pt idx="56">
                  <c:v>17114.841095</c:v>
                </c:pt>
                <c:pt idx="57">
                  <c:v>16992.290652</c:v>
                </c:pt>
                <c:pt idx="58">
                  <c:v>18935.813688999999</c:v>
                </c:pt>
                <c:pt idx="59">
                  <c:v>15808.977448</c:v>
                </c:pt>
                <c:pt idx="60">
                  <c:v>17558.944812999998</c:v>
                </c:pt>
                <c:pt idx="61">
                  <c:v>18445.934514</c:v>
                </c:pt>
                <c:pt idx="62">
                  <c:v>18605.459255000002</c:v>
                </c:pt>
                <c:pt idx="63">
                  <c:v>18577.458597000001</c:v>
                </c:pt>
                <c:pt idx="64">
                  <c:v>17903.210127999999</c:v>
                </c:pt>
                <c:pt idx="65">
                  <c:v>17281.748632999999</c:v>
                </c:pt>
                <c:pt idx="66">
                  <c:v>17199.140522000002</c:v>
                </c:pt>
                <c:pt idx="67">
                  <c:v>17088.524261999999</c:v>
                </c:pt>
                <c:pt idx="68">
                  <c:v>18021.166835</c:v>
                </c:pt>
                <c:pt idx="69">
                  <c:v>18059.137826999999</c:v>
                </c:pt>
                <c:pt idx="70">
                  <c:v>17580.411684999999</c:v>
                </c:pt>
                <c:pt idx="71">
                  <c:v>17217.214588999999</c:v>
                </c:pt>
                <c:pt idx="72">
                  <c:v>18426.692154</c:v>
                </c:pt>
                <c:pt idx="73">
                  <c:v>17780.024476999999</c:v>
                </c:pt>
                <c:pt idx="74">
                  <c:v>18819.025409000002</c:v>
                </c:pt>
                <c:pt idx="75">
                  <c:v>17561.704439000001</c:v>
                </c:pt>
                <c:pt idx="76">
                  <c:v>19135.545375000002</c:v>
                </c:pt>
                <c:pt idx="77">
                  <c:v>20157.813581999999</c:v>
                </c:pt>
                <c:pt idx="78">
                  <c:v>20919.298093000001</c:v>
                </c:pt>
                <c:pt idx="79">
                  <c:v>22160.363466999999</c:v>
                </c:pt>
                <c:pt idx="80">
                  <c:v>22686.141895000001</c:v>
                </c:pt>
                <c:pt idx="81">
                  <c:v>22337.840359000002</c:v>
                </c:pt>
                <c:pt idx="82">
                  <c:v>22181.306562999998</c:v>
                </c:pt>
                <c:pt idx="83">
                  <c:v>20384.207643000002</c:v>
                </c:pt>
                <c:pt idx="84">
                  <c:v>23229.969177999999</c:v>
                </c:pt>
                <c:pt idx="85">
                  <c:v>21787.111793</c:v>
                </c:pt>
                <c:pt idx="86">
                  <c:v>20638.733644</c:v>
                </c:pt>
                <c:pt idx="87">
                  <c:v>20423.124265999999</c:v>
                </c:pt>
                <c:pt idx="88">
                  <c:v>21450.832355999999</c:v>
                </c:pt>
                <c:pt idx="89">
                  <c:v>20121.365545000001</c:v>
                </c:pt>
                <c:pt idx="90">
                  <c:v>17240.832297000001</c:v>
                </c:pt>
                <c:pt idx="91">
                  <c:v>14623.15905</c:v>
                </c:pt>
                <c:pt idx="92">
                  <c:v>19976.961210000001</c:v>
                </c:pt>
                <c:pt idx="93">
                  <c:v>21253.704897</c:v>
                </c:pt>
                <c:pt idx="94">
                  <c:v>20825.765481999999</c:v>
                </c:pt>
                <c:pt idx="95">
                  <c:v>22206.472641</c:v>
                </c:pt>
                <c:pt idx="96">
                  <c:v>21259.627875999999</c:v>
                </c:pt>
                <c:pt idx="97">
                  <c:v>22214.486609</c:v>
                </c:pt>
                <c:pt idx="98">
                  <c:v>22150.666041</c:v>
                </c:pt>
                <c:pt idx="99">
                  <c:v>22494.789775000001</c:v>
                </c:pt>
                <c:pt idx="100">
                  <c:v>21966.964381000002</c:v>
                </c:pt>
                <c:pt idx="101">
                  <c:v>22378.334812000001</c:v>
                </c:pt>
                <c:pt idx="102">
                  <c:v>26520.321661000002</c:v>
                </c:pt>
                <c:pt idx="103">
                  <c:v>28288.687739000001</c:v>
                </c:pt>
                <c:pt idx="104">
                  <c:v>21600.167314999999</c:v>
                </c:pt>
                <c:pt idx="105">
                  <c:v>20305.592979000001</c:v>
                </c:pt>
                <c:pt idx="106">
                  <c:v>21349.130558000001</c:v>
                </c:pt>
                <c:pt idx="107">
                  <c:v>21284.805786000001</c:v>
                </c:pt>
                <c:pt idx="108">
                  <c:v>21855.286056000001</c:v>
                </c:pt>
                <c:pt idx="109">
                  <c:v>21504.422224999998</c:v>
                </c:pt>
                <c:pt idx="110">
                  <c:v>22337.318372000002</c:v>
                </c:pt>
                <c:pt idx="111">
                  <c:v>23093.802760999999</c:v>
                </c:pt>
                <c:pt idx="112">
                  <c:v>22817.590453000001</c:v>
                </c:pt>
              </c:numCache>
            </c:numRef>
          </c:val>
          <c:smooth val="0"/>
          <c:extLst>
            <c:ext xmlns:c16="http://schemas.microsoft.com/office/drawing/2014/chart" uri="{C3380CC4-5D6E-409C-BE32-E72D297353CC}">
              <c16:uniqueId val="{00000000-D432-4532-99F9-96CFFD237EEA}"/>
            </c:ext>
          </c:extLst>
        </c:ser>
        <c:dLbls>
          <c:showLegendKey val="0"/>
          <c:showVal val="0"/>
          <c:showCatName val="0"/>
          <c:showSerName val="0"/>
          <c:showPercent val="0"/>
          <c:showBubbleSize val="0"/>
        </c:dLbls>
        <c:smooth val="0"/>
        <c:axId val="1321372480"/>
        <c:axId val="1321377376"/>
      </c:lineChart>
      <c:catAx>
        <c:axId val="1321372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77376"/>
        <c:crosses val="autoZero"/>
        <c:auto val="1"/>
        <c:lblAlgn val="ctr"/>
        <c:lblOffset val="100"/>
        <c:noMultiLvlLbl val="0"/>
      </c:catAx>
      <c:valAx>
        <c:axId val="1321377376"/>
        <c:scaling>
          <c:orientation val="minMax"/>
          <c:min val="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a:t>
                </a:r>
                <a:r>
                  <a:rPr lang="fr-FR" sz="1000" b="0" i="0" u="none" strike="noStrike" baseline="0">
                    <a:effectLst/>
                  </a:rPr>
                  <a:t>de mis en cause</a:t>
                </a:r>
              </a:p>
            </c:rich>
          </c:tx>
          <c:layout>
            <c:manualLayout>
              <c:xMode val="edge"/>
              <c:yMode val="edge"/>
              <c:x val="1.4780754523687564E-2"/>
              <c:y val="0.229869845036493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72480"/>
        <c:crosses val="autoZero"/>
        <c:crossBetween val="between"/>
        <c:majorUnit val="20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'14. Trafic de stupéfiants'!$A$3:$A$115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'14. Trafic de stupéfiants'!$B$3:$B$115</c:f>
              <c:numCache>
                <c:formatCode>0</c:formatCode>
                <c:ptCount val="113"/>
                <c:pt idx="0">
                  <c:v>3200</c:v>
                </c:pt>
                <c:pt idx="1">
                  <c:v>3362</c:v>
                </c:pt>
                <c:pt idx="2">
                  <c:v>3770</c:v>
                </c:pt>
                <c:pt idx="3">
                  <c:v>3401</c:v>
                </c:pt>
                <c:pt idx="4">
                  <c:v>3229</c:v>
                </c:pt>
                <c:pt idx="5">
                  <c:v>3628</c:v>
                </c:pt>
                <c:pt idx="6">
                  <c:v>2737</c:v>
                </c:pt>
                <c:pt idx="7">
                  <c:v>2548</c:v>
                </c:pt>
                <c:pt idx="8">
                  <c:v>3335</c:v>
                </c:pt>
                <c:pt idx="9">
                  <c:v>3361</c:v>
                </c:pt>
                <c:pt idx="10">
                  <c:v>3159</c:v>
                </c:pt>
                <c:pt idx="11">
                  <c:v>3580</c:v>
                </c:pt>
                <c:pt idx="12">
                  <c:v>3527</c:v>
                </c:pt>
                <c:pt idx="13">
                  <c:v>3271</c:v>
                </c:pt>
                <c:pt idx="14">
                  <c:v>3725</c:v>
                </c:pt>
                <c:pt idx="15">
                  <c:v>3166</c:v>
                </c:pt>
                <c:pt idx="16">
                  <c:v>3600</c:v>
                </c:pt>
                <c:pt idx="17">
                  <c:v>3745</c:v>
                </c:pt>
                <c:pt idx="18">
                  <c:v>3341</c:v>
                </c:pt>
                <c:pt idx="19">
                  <c:v>2920</c:v>
                </c:pt>
                <c:pt idx="20">
                  <c:v>3463</c:v>
                </c:pt>
                <c:pt idx="21">
                  <c:v>3875</c:v>
                </c:pt>
                <c:pt idx="22">
                  <c:v>3757</c:v>
                </c:pt>
                <c:pt idx="23">
                  <c:v>3866</c:v>
                </c:pt>
                <c:pt idx="24">
                  <c:v>3550</c:v>
                </c:pt>
                <c:pt idx="25">
                  <c:v>3527</c:v>
                </c:pt>
                <c:pt idx="26">
                  <c:v>4098</c:v>
                </c:pt>
                <c:pt idx="27">
                  <c:v>3647</c:v>
                </c:pt>
                <c:pt idx="28">
                  <c:v>3463</c:v>
                </c:pt>
                <c:pt idx="29">
                  <c:v>3959</c:v>
                </c:pt>
                <c:pt idx="30">
                  <c:v>3386</c:v>
                </c:pt>
                <c:pt idx="31">
                  <c:v>2787</c:v>
                </c:pt>
                <c:pt idx="32">
                  <c:v>3420</c:v>
                </c:pt>
                <c:pt idx="33">
                  <c:v>4345</c:v>
                </c:pt>
                <c:pt idx="34">
                  <c:v>4068</c:v>
                </c:pt>
                <c:pt idx="35">
                  <c:v>3386</c:v>
                </c:pt>
                <c:pt idx="36">
                  <c:v>3751</c:v>
                </c:pt>
                <c:pt idx="37">
                  <c:v>3665</c:v>
                </c:pt>
                <c:pt idx="38">
                  <c:v>3895</c:v>
                </c:pt>
                <c:pt idx="39">
                  <c:v>4024</c:v>
                </c:pt>
                <c:pt idx="40">
                  <c:v>3820</c:v>
                </c:pt>
                <c:pt idx="41">
                  <c:v>3649</c:v>
                </c:pt>
                <c:pt idx="42">
                  <c:v>3613</c:v>
                </c:pt>
                <c:pt idx="43">
                  <c:v>2896</c:v>
                </c:pt>
                <c:pt idx="44">
                  <c:v>3560</c:v>
                </c:pt>
                <c:pt idx="45">
                  <c:v>4265</c:v>
                </c:pt>
                <c:pt idx="46">
                  <c:v>4059</c:v>
                </c:pt>
                <c:pt idx="47">
                  <c:v>3875</c:v>
                </c:pt>
                <c:pt idx="48">
                  <c:v>3876</c:v>
                </c:pt>
                <c:pt idx="49">
                  <c:v>3832</c:v>
                </c:pt>
                <c:pt idx="50">
                  <c:v>2780</c:v>
                </c:pt>
                <c:pt idx="51">
                  <c:v>1470</c:v>
                </c:pt>
                <c:pt idx="52">
                  <c:v>2973</c:v>
                </c:pt>
                <c:pt idx="53">
                  <c:v>3725</c:v>
                </c:pt>
                <c:pt idx="54">
                  <c:v>3110</c:v>
                </c:pt>
                <c:pt idx="55">
                  <c:v>2617</c:v>
                </c:pt>
                <c:pt idx="56">
                  <c:v>3322</c:v>
                </c:pt>
                <c:pt idx="57">
                  <c:v>3878</c:v>
                </c:pt>
                <c:pt idx="58">
                  <c:v>4022</c:v>
                </c:pt>
                <c:pt idx="59">
                  <c:v>3875</c:v>
                </c:pt>
                <c:pt idx="60">
                  <c:v>3639</c:v>
                </c:pt>
                <c:pt idx="61">
                  <c:v>3714</c:v>
                </c:pt>
                <c:pt idx="62">
                  <c:v>4238</c:v>
                </c:pt>
                <c:pt idx="63">
                  <c:v>3850</c:v>
                </c:pt>
                <c:pt idx="64">
                  <c:v>3956</c:v>
                </c:pt>
                <c:pt idx="65">
                  <c:v>3953</c:v>
                </c:pt>
                <c:pt idx="66">
                  <c:v>3299</c:v>
                </c:pt>
                <c:pt idx="67">
                  <c:v>2800</c:v>
                </c:pt>
                <c:pt idx="68">
                  <c:v>3728</c:v>
                </c:pt>
                <c:pt idx="69">
                  <c:v>4101</c:v>
                </c:pt>
                <c:pt idx="70">
                  <c:v>3671</c:v>
                </c:pt>
                <c:pt idx="71">
                  <c:v>3778</c:v>
                </c:pt>
                <c:pt idx="72">
                  <c:v>3772</c:v>
                </c:pt>
                <c:pt idx="73">
                  <c:v>3601</c:v>
                </c:pt>
                <c:pt idx="74">
                  <c:v>4512</c:v>
                </c:pt>
                <c:pt idx="75">
                  <c:v>3670</c:v>
                </c:pt>
                <c:pt idx="76">
                  <c:v>3860</c:v>
                </c:pt>
                <c:pt idx="77">
                  <c:v>4015</c:v>
                </c:pt>
                <c:pt idx="78">
                  <c:v>3219</c:v>
                </c:pt>
                <c:pt idx="79">
                  <c:v>3136</c:v>
                </c:pt>
                <c:pt idx="80">
                  <c:v>4050</c:v>
                </c:pt>
                <c:pt idx="81">
                  <c:v>4435</c:v>
                </c:pt>
                <c:pt idx="82">
                  <c:v>4179</c:v>
                </c:pt>
                <c:pt idx="83">
                  <c:v>4298</c:v>
                </c:pt>
                <c:pt idx="84">
                  <c:v>4525</c:v>
                </c:pt>
                <c:pt idx="85">
                  <c:v>4008</c:v>
                </c:pt>
                <c:pt idx="86">
                  <c:v>4655</c:v>
                </c:pt>
                <c:pt idx="87">
                  <c:v>4098</c:v>
                </c:pt>
                <c:pt idx="88">
                  <c:v>4050</c:v>
                </c:pt>
                <c:pt idx="89">
                  <c:v>4102</c:v>
                </c:pt>
                <c:pt idx="90">
                  <c:v>2895</c:v>
                </c:pt>
                <c:pt idx="91">
                  <c:v>2063</c:v>
                </c:pt>
                <c:pt idx="92">
                  <c:v>3558</c:v>
                </c:pt>
                <c:pt idx="93">
                  <c:v>4402</c:v>
                </c:pt>
                <c:pt idx="94">
                  <c:v>4386</c:v>
                </c:pt>
                <c:pt idx="95">
                  <c:v>4316</c:v>
                </c:pt>
                <c:pt idx="96">
                  <c:v>4285</c:v>
                </c:pt>
                <c:pt idx="97">
                  <c:v>4292</c:v>
                </c:pt>
                <c:pt idx="98">
                  <c:v>4406</c:v>
                </c:pt>
                <c:pt idx="99">
                  <c:v>4404</c:v>
                </c:pt>
                <c:pt idx="100">
                  <c:v>4092</c:v>
                </c:pt>
                <c:pt idx="101">
                  <c:v>4033</c:v>
                </c:pt>
                <c:pt idx="102">
                  <c:v>4142</c:v>
                </c:pt>
                <c:pt idx="103">
                  <c:v>3901</c:v>
                </c:pt>
                <c:pt idx="104">
                  <c:v>3620</c:v>
                </c:pt>
                <c:pt idx="105">
                  <c:v>4183</c:v>
                </c:pt>
                <c:pt idx="106">
                  <c:v>3947</c:v>
                </c:pt>
                <c:pt idx="107">
                  <c:v>4323</c:v>
                </c:pt>
                <c:pt idx="108">
                  <c:v>4554</c:v>
                </c:pt>
                <c:pt idx="109">
                  <c:v>4134</c:v>
                </c:pt>
                <c:pt idx="110">
                  <c:v>4906</c:v>
                </c:pt>
                <c:pt idx="111">
                  <c:v>4536</c:v>
                </c:pt>
                <c:pt idx="112">
                  <c:v>4331</c:v>
                </c:pt>
              </c:numCache>
            </c:numRef>
          </c:val>
          <c:smooth val="0"/>
          <c:extLst>
            <c:ext xmlns:c16="http://schemas.microsoft.com/office/drawing/2014/chart" uri="{C3380CC4-5D6E-409C-BE32-E72D297353CC}">
              <c16:uniqueId val="{00000000-D712-4BF5-A306-8F5E4BD915E7}"/>
            </c:ext>
          </c:extLst>
        </c:ser>
        <c:dLbls>
          <c:showLegendKey val="0"/>
          <c:showVal val="0"/>
          <c:showCatName val="0"/>
          <c:showSerName val="0"/>
          <c:showPercent val="0"/>
          <c:showBubbleSize val="0"/>
        </c:dLbls>
        <c:smooth val="0"/>
        <c:axId val="1321374112"/>
        <c:axId val="1321376288"/>
      </c:lineChart>
      <c:catAx>
        <c:axId val="1321374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76288"/>
        <c:crosses val="autoZero"/>
        <c:auto val="1"/>
        <c:lblAlgn val="ctr"/>
        <c:lblOffset val="100"/>
        <c:noMultiLvlLbl val="0"/>
      </c:catAx>
      <c:valAx>
        <c:axId val="1321376288"/>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de mis en cause</a:t>
                </a:r>
              </a:p>
            </c:rich>
          </c:tx>
          <c:layout>
            <c:manualLayout>
              <c:xMode val="edge"/>
              <c:yMode val="edge"/>
              <c:x val="1.4780756871320693E-2"/>
              <c:y val="0.2344360550821558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74112"/>
        <c:crosses val="autoZero"/>
        <c:crossBetween val="between"/>
        <c:majorUnit val="5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'14. Trafic de stupéfiants'!$A$3:$A$115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'14. Trafic de stupéfiants'!$C$3:$C$115</c:f>
              <c:numCache>
                <c:formatCode>0</c:formatCode>
                <c:ptCount val="113"/>
                <c:pt idx="0">
                  <c:v>3378.4178999999999</c:v>
                </c:pt>
                <c:pt idx="1">
                  <c:v>3354.6078189999998</c:v>
                </c:pt>
                <c:pt idx="2">
                  <c:v>3418.6866709999999</c:v>
                </c:pt>
                <c:pt idx="3">
                  <c:v>3313.1600960000001</c:v>
                </c:pt>
                <c:pt idx="4">
                  <c:v>3212.1310440000002</c:v>
                </c:pt>
                <c:pt idx="5">
                  <c:v>3274.2805640000001</c:v>
                </c:pt>
                <c:pt idx="6">
                  <c:v>3200.9948960000002</c:v>
                </c:pt>
                <c:pt idx="7">
                  <c:v>3329.7784919999999</c:v>
                </c:pt>
                <c:pt idx="8">
                  <c:v>3347.2415030000002</c:v>
                </c:pt>
                <c:pt idx="9">
                  <c:v>3137.5519669999999</c:v>
                </c:pt>
                <c:pt idx="10">
                  <c:v>3017.609661</c:v>
                </c:pt>
                <c:pt idx="11">
                  <c:v>3408.7441600000002</c:v>
                </c:pt>
                <c:pt idx="12">
                  <c:v>3490.7577630000001</c:v>
                </c:pt>
                <c:pt idx="13">
                  <c:v>3329.3859189999998</c:v>
                </c:pt>
                <c:pt idx="14">
                  <c:v>3238.7452400000002</c:v>
                </c:pt>
                <c:pt idx="15">
                  <c:v>3304.1042849999999</c:v>
                </c:pt>
                <c:pt idx="16">
                  <c:v>3589.3194159999998</c:v>
                </c:pt>
                <c:pt idx="17">
                  <c:v>3534.0278060000001</c:v>
                </c:pt>
                <c:pt idx="18">
                  <c:v>3816.4284729999999</c:v>
                </c:pt>
                <c:pt idx="19">
                  <c:v>3726.116587</c:v>
                </c:pt>
                <c:pt idx="20">
                  <c:v>3610.0061940000001</c:v>
                </c:pt>
                <c:pt idx="21">
                  <c:v>3526.8341930000001</c:v>
                </c:pt>
                <c:pt idx="22">
                  <c:v>3494.9613439999998</c:v>
                </c:pt>
                <c:pt idx="23">
                  <c:v>3901.1562170000002</c:v>
                </c:pt>
                <c:pt idx="24">
                  <c:v>3455.4362639999999</c:v>
                </c:pt>
                <c:pt idx="25">
                  <c:v>3556.587278</c:v>
                </c:pt>
                <c:pt idx="26">
                  <c:v>3726.84539</c:v>
                </c:pt>
                <c:pt idx="27">
                  <c:v>3661.0577920000001</c:v>
                </c:pt>
                <c:pt idx="28">
                  <c:v>3536.5640079999998</c:v>
                </c:pt>
                <c:pt idx="29">
                  <c:v>3768.4650120000001</c:v>
                </c:pt>
                <c:pt idx="30">
                  <c:v>3646.6751199999999</c:v>
                </c:pt>
                <c:pt idx="31">
                  <c:v>3587.4104149999998</c:v>
                </c:pt>
                <c:pt idx="32">
                  <c:v>3701.1782450000001</c:v>
                </c:pt>
                <c:pt idx="33">
                  <c:v>3854.4172720000001</c:v>
                </c:pt>
                <c:pt idx="34">
                  <c:v>3811.1274629999998</c:v>
                </c:pt>
                <c:pt idx="35">
                  <c:v>3467.4290620000002</c:v>
                </c:pt>
                <c:pt idx="36">
                  <c:v>3650.9610889999999</c:v>
                </c:pt>
                <c:pt idx="37">
                  <c:v>3689.8510099999999</c:v>
                </c:pt>
                <c:pt idx="38">
                  <c:v>3605.0358270000002</c:v>
                </c:pt>
                <c:pt idx="39">
                  <c:v>3915.8774749999998</c:v>
                </c:pt>
                <c:pt idx="40">
                  <c:v>3788.639921</c:v>
                </c:pt>
                <c:pt idx="41">
                  <c:v>3715.4555500000001</c:v>
                </c:pt>
                <c:pt idx="42">
                  <c:v>3798.4562510000001</c:v>
                </c:pt>
                <c:pt idx="43">
                  <c:v>3814.2064890000001</c:v>
                </c:pt>
                <c:pt idx="44">
                  <c:v>3748.8825550000001</c:v>
                </c:pt>
                <c:pt idx="45">
                  <c:v>3769.661036</c:v>
                </c:pt>
                <c:pt idx="46">
                  <c:v>4040.2246639999998</c:v>
                </c:pt>
                <c:pt idx="47">
                  <c:v>3708.6075999999998</c:v>
                </c:pt>
                <c:pt idx="48">
                  <c:v>3745.3542210000001</c:v>
                </c:pt>
                <c:pt idx="49">
                  <c:v>3899.0779579999999</c:v>
                </c:pt>
                <c:pt idx="50">
                  <c:v>2347.6386849999999</c:v>
                </c:pt>
                <c:pt idx="51">
                  <c:v>1350.4445909999999</c:v>
                </c:pt>
                <c:pt idx="52">
                  <c:v>3131.2997070000001</c:v>
                </c:pt>
                <c:pt idx="53">
                  <c:v>3602.2551779999999</c:v>
                </c:pt>
                <c:pt idx="54">
                  <c:v>3446.2827619999998</c:v>
                </c:pt>
                <c:pt idx="55">
                  <c:v>3549.7193820000002</c:v>
                </c:pt>
                <c:pt idx="56">
                  <c:v>3429.600903</c:v>
                </c:pt>
                <c:pt idx="57">
                  <c:v>3489.9526580000002</c:v>
                </c:pt>
                <c:pt idx="58">
                  <c:v>3905.2155400000001</c:v>
                </c:pt>
                <c:pt idx="59">
                  <c:v>3596.7772089999999</c:v>
                </c:pt>
                <c:pt idx="60">
                  <c:v>3699.6358570000002</c:v>
                </c:pt>
                <c:pt idx="61">
                  <c:v>3724.0242629999998</c:v>
                </c:pt>
                <c:pt idx="62">
                  <c:v>3655.9484929999999</c:v>
                </c:pt>
                <c:pt idx="63">
                  <c:v>3716.8658489999998</c:v>
                </c:pt>
                <c:pt idx="64">
                  <c:v>4019.0756780000002</c:v>
                </c:pt>
                <c:pt idx="65">
                  <c:v>3742.4094209999998</c:v>
                </c:pt>
                <c:pt idx="66">
                  <c:v>3756.2599420000001</c:v>
                </c:pt>
                <c:pt idx="67">
                  <c:v>3643.7017179999998</c:v>
                </c:pt>
                <c:pt idx="68">
                  <c:v>3905.6631710000001</c:v>
                </c:pt>
                <c:pt idx="69">
                  <c:v>3835.785547</c:v>
                </c:pt>
                <c:pt idx="70">
                  <c:v>3566.7451930000002</c:v>
                </c:pt>
                <c:pt idx="71">
                  <c:v>3525.1991710000002</c:v>
                </c:pt>
                <c:pt idx="72">
                  <c:v>3650.5168739999999</c:v>
                </c:pt>
                <c:pt idx="73">
                  <c:v>3612.2477979999999</c:v>
                </c:pt>
                <c:pt idx="74">
                  <c:v>3900.8289340000001</c:v>
                </c:pt>
                <c:pt idx="75">
                  <c:v>3610.924853</c:v>
                </c:pt>
                <c:pt idx="76">
                  <c:v>3679.8608760000002</c:v>
                </c:pt>
                <c:pt idx="77">
                  <c:v>3943.6406470000002</c:v>
                </c:pt>
                <c:pt idx="78">
                  <c:v>3771.4718509999998</c:v>
                </c:pt>
                <c:pt idx="79">
                  <c:v>3966.6526680000002</c:v>
                </c:pt>
                <c:pt idx="80">
                  <c:v>4253.8457099999996</c:v>
                </c:pt>
                <c:pt idx="81">
                  <c:v>4200.7634740000003</c:v>
                </c:pt>
                <c:pt idx="82">
                  <c:v>4099.1058279999997</c:v>
                </c:pt>
                <c:pt idx="83">
                  <c:v>4039.4675320000001</c:v>
                </c:pt>
                <c:pt idx="84">
                  <c:v>4261.9765049999996</c:v>
                </c:pt>
                <c:pt idx="85">
                  <c:v>4017.4877299999998</c:v>
                </c:pt>
                <c:pt idx="86">
                  <c:v>4009.9396510000001</c:v>
                </c:pt>
                <c:pt idx="87">
                  <c:v>4124.5518030000003</c:v>
                </c:pt>
                <c:pt idx="88">
                  <c:v>4088.922431</c:v>
                </c:pt>
                <c:pt idx="89">
                  <c:v>3932.438032</c:v>
                </c:pt>
                <c:pt idx="90">
                  <c:v>3437.4792040000002</c:v>
                </c:pt>
                <c:pt idx="91">
                  <c:v>2892.8837870000002</c:v>
                </c:pt>
                <c:pt idx="92">
                  <c:v>3899.5839780000001</c:v>
                </c:pt>
                <c:pt idx="93">
                  <c:v>4094.6133810000001</c:v>
                </c:pt>
                <c:pt idx="94">
                  <c:v>4209.2421379999996</c:v>
                </c:pt>
                <c:pt idx="95">
                  <c:v>4305.7138770000001</c:v>
                </c:pt>
                <c:pt idx="96">
                  <c:v>4008.9260180000001</c:v>
                </c:pt>
                <c:pt idx="97">
                  <c:v>4250.2488990000002</c:v>
                </c:pt>
                <c:pt idx="98">
                  <c:v>3953.9138779999998</c:v>
                </c:pt>
                <c:pt idx="99">
                  <c:v>4200.6560330000002</c:v>
                </c:pt>
                <c:pt idx="100">
                  <c:v>4111.0991830000003</c:v>
                </c:pt>
                <c:pt idx="101">
                  <c:v>4092.6051120000002</c:v>
                </c:pt>
                <c:pt idx="102">
                  <c:v>4342.9540939999997</c:v>
                </c:pt>
                <c:pt idx="103">
                  <c:v>4891.3344390000002</c:v>
                </c:pt>
                <c:pt idx="104">
                  <c:v>4005.850735</c:v>
                </c:pt>
                <c:pt idx="105">
                  <c:v>3808.3062340000001</c:v>
                </c:pt>
                <c:pt idx="106">
                  <c:v>3989.9456930000001</c:v>
                </c:pt>
                <c:pt idx="107">
                  <c:v>4169.0220339999996</c:v>
                </c:pt>
                <c:pt idx="108">
                  <c:v>4258.5133589999996</c:v>
                </c:pt>
                <c:pt idx="109">
                  <c:v>4168.9243219999998</c:v>
                </c:pt>
                <c:pt idx="110">
                  <c:v>4431.0679</c:v>
                </c:pt>
                <c:pt idx="111">
                  <c:v>4308.3574660000004</c:v>
                </c:pt>
                <c:pt idx="112">
                  <c:v>4359.6572809999998</c:v>
                </c:pt>
              </c:numCache>
            </c:numRef>
          </c:val>
          <c:smooth val="0"/>
          <c:extLst>
            <c:ext xmlns:c16="http://schemas.microsoft.com/office/drawing/2014/chart" uri="{C3380CC4-5D6E-409C-BE32-E72D297353CC}">
              <c16:uniqueId val="{00000000-93AD-4050-B264-852C13C40926}"/>
            </c:ext>
          </c:extLst>
        </c:ser>
        <c:dLbls>
          <c:showLegendKey val="0"/>
          <c:showVal val="0"/>
          <c:showCatName val="0"/>
          <c:showSerName val="0"/>
          <c:showPercent val="0"/>
          <c:showBubbleSize val="0"/>
        </c:dLbls>
        <c:smooth val="0"/>
        <c:axId val="1321376832"/>
        <c:axId val="1321377920"/>
      </c:lineChart>
      <c:catAx>
        <c:axId val="132137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77920"/>
        <c:crosses val="autoZero"/>
        <c:auto val="1"/>
        <c:lblAlgn val="ctr"/>
        <c:lblOffset val="100"/>
        <c:noMultiLvlLbl val="0"/>
      </c:catAx>
      <c:valAx>
        <c:axId val="1321377920"/>
        <c:scaling>
          <c:orientation val="minMax"/>
          <c:max val="5000"/>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a:t>
                </a:r>
                <a:r>
                  <a:rPr lang="fr-FR" sz="1000" b="0" i="0" u="none" strike="noStrike" baseline="0">
                    <a:effectLst/>
                  </a:rPr>
                  <a:t>de mis en cause</a:t>
                </a:r>
              </a:p>
            </c:rich>
          </c:tx>
          <c:layout>
            <c:manualLayout>
              <c:xMode val="edge"/>
              <c:yMode val="edge"/>
              <c:x val="1.4780754523687564E-2"/>
              <c:y val="0.229869845036493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76832"/>
        <c:crosses val="autoZero"/>
        <c:crossBetween val="between"/>
        <c:majorUnit val="5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'15. Escroqueries'!$A$3:$A$115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'15. Escroqueries'!$B$3:$B$115</c:f>
              <c:numCache>
                <c:formatCode>0</c:formatCode>
                <c:ptCount val="113"/>
                <c:pt idx="0">
                  <c:v>20205</c:v>
                </c:pt>
                <c:pt idx="1">
                  <c:v>20627</c:v>
                </c:pt>
                <c:pt idx="2">
                  <c:v>21943</c:v>
                </c:pt>
                <c:pt idx="3">
                  <c:v>20402</c:v>
                </c:pt>
                <c:pt idx="4">
                  <c:v>19879</c:v>
                </c:pt>
                <c:pt idx="5">
                  <c:v>20873</c:v>
                </c:pt>
                <c:pt idx="6">
                  <c:v>19139</c:v>
                </c:pt>
                <c:pt idx="7">
                  <c:v>19855</c:v>
                </c:pt>
                <c:pt idx="8">
                  <c:v>21346</c:v>
                </c:pt>
                <c:pt idx="9">
                  <c:v>21542</c:v>
                </c:pt>
                <c:pt idx="10">
                  <c:v>22997</c:v>
                </c:pt>
                <c:pt idx="11">
                  <c:v>22651</c:v>
                </c:pt>
                <c:pt idx="12">
                  <c:v>22672</c:v>
                </c:pt>
                <c:pt idx="13">
                  <c:v>20698</c:v>
                </c:pt>
                <c:pt idx="14">
                  <c:v>23524</c:v>
                </c:pt>
                <c:pt idx="15">
                  <c:v>18586</c:v>
                </c:pt>
                <c:pt idx="16">
                  <c:v>20753</c:v>
                </c:pt>
                <c:pt idx="17">
                  <c:v>20451</c:v>
                </c:pt>
                <c:pt idx="18">
                  <c:v>21103</c:v>
                </c:pt>
                <c:pt idx="19">
                  <c:v>20780</c:v>
                </c:pt>
                <c:pt idx="20">
                  <c:v>20114</c:v>
                </c:pt>
                <c:pt idx="21">
                  <c:v>22180</c:v>
                </c:pt>
                <c:pt idx="22">
                  <c:v>24201</c:v>
                </c:pt>
                <c:pt idx="23">
                  <c:v>22254</c:v>
                </c:pt>
                <c:pt idx="24">
                  <c:v>23507</c:v>
                </c:pt>
                <c:pt idx="25">
                  <c:v>21116</c:v>
                </c:pt>
                <c:pt idx="26">
                  <c:v>23333</c:v>
                </c:pt>
                <c:pt idx="27">
                  <c:v>20492</c:v>
                </c:pt>
                <c:pt idx="28">
                  <c:v>19612</c:v>
                </c:pt>
                <c:pt idx="29">
                  <c:v>20246</c:v>
                </c:pt>
                <c:pt idx="30">
                  <c:v>20651</c:v>
                </c:pt>
                <c:pt idx="31">
                  <c:v>19925</c:v>
                </c:pt>
                <c:pt idx="32">
                  <c:v>21341</c:v>
                </c:pt>
                <c:pt idx="33">
                  <c:v>24340</c:v>
                </c:pt>
                <c:pt idx="34">
                  <c:v>24714</c:v>
                </c:pt>
                <c:pt idx="35">
                  <c:v>21747</c:v>
                </c:pt>
                <c:pt idx="36">
                  <c:v>25952</c:v>
                </c:pt>
                <c:pt idx="37">
                  <c:v>23825</c:v>
                </c:pt>
                <c:pt idx="38">
                  <c:v>25711</c:v>
                </c:pt>
                <c:pt idx="39">
                  <c:v>24011</c:v>
                </c:pt>
                <c:pt idx="40">
                  <c:v>23299</c:v>
                </c:pt>
                <c:pt idx="41">
                  <c:v>22397</c:v>
                </c:pt>
                <c:pt idx="42">
                  <c:v>25240</c:v>
                </c:pt>
                <c:pt idx="43">
                  <c:v>22236</c:v>
                </c:pt>
                <c:pt idx="44">
                  <c:v>23861</c:v>
                </c:pt>
                <c:pt idx="45">
                  <c:v>26996</c:v>
                </c:pt>
                <c:pt idx="46">
                  <c:v>26082</c:v>
                </c:pt>
                <c:pt idx="47">
                  <c:v>25987</c:v>
                </c:pt>
                <c:pt idx="48">
                  <c:v>27696</c:v>
                </c:pt>
                <c:pt idx="49">
                  <c:v>26388</c:v>
                </c:pt>
                <c:pt idx="50">
                  <c:v>15359</c:v>
                </c:pt>
                <c:pt idx="51">
                  <c:v>11002</c:v>
                </c:pt>
                <c:pt idx="52">
                  <c:v>22400</c:v>
                </c:pt>
                <c:pt idx="53">
                  <c:v>28670</c:v>
                </c:pt>
                <c:pt idx="54">
                  <c:v>29983</c:v>
                </c:pt>
                <c:pt idx="55">
                  <c:v>28648</c:v>
                </c:pt>
                <c:pt idx="56">
                  <c:v>29841</c:v>
                </c:pt>
                <c:pt idx="57">
                  <c:v>29309</c:v>
                </c:pt>
                <c:pt idx="58">
                  <c:v>29177</c:v>
                </c:pt>
                <c:pt idx="59">
                  <c:v>30929</c:v>
                </c:pt>
                <c:pt idx="60">
                  <c:v>29587</c:v>
                </c:pt>
                <c:pt idx="61">
                  <c:v>28517</c:v>
                </c:pt>
                <c:pt idx="62">
                  <c:v>32949</c:v>
                </c:pt>
                <c:pt idx="63">
                  <c:v>29431</c:v>
                </c:pt>
                <c:pt idx="64">
                  <c:v>27348</c:v>
                </c:pt>
                <c:pt idx="65">
                  <c:v>29484</c:v>
                </c:pt>
                <c:pt idx="66">
                  <c:v>29457</c:v>
                </c:pt>
                <c:pt idx="67">
                  <c:v>29440</c:v>
                </c:pt>
                <c:pt idx="68">
                  <c:v>31280</c:v>
                </c:pt>
                <c:pt idx="69">
                  <c:v>30134</c:v>
                </c:pt>
                <c:pt idx="70">
                  <c:v>30925</c:v>
                </c:pt>
                <c:pt idx="71">
                  <c:v>31988</c:v>
                </c:pt>
                <c:pt idx="72">
                  <c:v>30614</c:v>
                </c:pt>
                <c:pt idx="73">
                  <c:v>29304</c:v>
                </c:pt>
                <c:pt idx="74">
                  <c:v>34357</c:v>
                </c:pt>
                <c:pt idx="75">
                  <c:v>29085</c:v>
                </c:pt>
                <c:pt idx="76">
                  <c:v>31810</c:v>
                </c:pt>
                <c:pt idx="77">
                  <c:v>31440</c:v>
                </c:pt>
                <c:pt idx="78">
                  <c:v>32753</c:v>
                </c:pt>
                <c:pt idx="79">
                  <c:v>34599</c:v>
                </c:pt>
                <c:pt idx="80">
                  <c:v>35121</c:v>
                </c:pt>
                <c:pt idx="81">
                  <c:v>34016</c:v>
                </c:pt>
                <c:pt idx="82">
                  <c:v>34123</c:v>
                </c:pt>
                <c:pt idx="83">
                  <c:v>34065</c:v>
                </c:pt>
                <c:pt idx="84">
                  <c:v>35239</c:v>
                </c:pt>
                <c:pt idx="85">
                  <c:v>32979</c:v>
                </c:pt>
                <c:pt idx="86">
                  <c:v>35470</c:v>
                </c:pt>
                <c:pt idx="87">
                  <c:v>29544</c:v>
                </c:pt>
                <c:pt idx="88">
                  <c:v>31376</c:v>
                </c:pt>
                <c:pt idx="89">
                  <c:v>34163</c:v>
                </c:pt>
                <c:pt idx="90">
                  <c:v>33172</c:v>
                </c:pt>
                <c:pt idx="91">
                  <c:v>34917</c:v>
                </c:pt>
                <c:pt idx="92">
                  <c:v>34656</c:v>
                </c:pt>
                <c:pt idx="93">
                  <c:v>36362</c:v>
                </c:pt>
                <c:pt idx="94" formatCode="General">
                  <c:v>38268</c:v>
                </c:pt>
                <c:pt idx="95" formatCode="General">
                  <c:v>36535</c:v>
                </c:pt>
                <c:pt idx="96" formatCode="General">
                  <c:v>36403</c:v>
                </c:pt>
                <c:pt idx="97" formatCode="General">
                  <c:v>33900</c:v>
                </c:pt>
                <c:pt idx="98" formatCode="General">
                  <c:v>33544</c:v>
                </c:pt>
                <c:pt idx="99" formatCode="General">
                  <c:v>33313</c:v>
                </c:pt>
                <c:pt idx="100" formatCode="General">
                  <c:v>32838</c:v>
                </c:pt>
                <c:pt idx="101" formatCode="General">
                  <c:v>31741</c:v>
                </c:pt>
                <c:pt idx="102" formatCode="General">
                  <c:v>38265</c:v>
                </c:pt>
                <c:pt idx="103" formatCode="General">
                  <c:v>33298</c:v>
                </c:pt>
                <c:pt idx="104" formatCode="General">
                  <c:v>33492</c:v>
                </c:pt>
                <c:pt idx="105" formatCode="General">
                  <c:v>36480</c:v>
                </c:pt>
                <c:pt idx="106" formatCode="General">
                  <c:v>34987</c:v>
                </c:pt>
                <c:pt idx="107" formatCode="General">
                  <c:v>35067</c:v>
                </c:pt>
                <c:pt idx="108" formatCode="General">
                  <c:v>37945</c:v>
                </c:pt>
                <c:pt idx="109" formatCode="General">
                  <c:v>33111</c:v>
                </c:pt>
                <c:pt idx="110" formatCode="General">
                  <c:v>36097</c:v>
                </c:pt>
                <c:pt idx="111" formatCode="General">
                  <c:v>35662</c:v>
                </c:pt>
                <c:pt idx="112" formatCode="General">
                  <c:v>35701</c:v>
                </c:pt>
              </c:numCache>
            </c:numRef>
          </c:val>
          <c:smooth val="0"/>
          <c:extLst>
            <c:ext xmlns:c16="http://schemas.microsoft.com/office/drawing/2014/chart" uri="{C3380CC4-5D6E-409C-BE32-E72D297353CC}">
              <c16:uniqueId val="{00000000-350F-4ED0-9A85-2220CD089825}"/>
            </c:ext>
          </c:extLst>
        </c:ser>
        <c:dLbls>
          <c:showLegendKey val="0"/>
          <c:showVal val="0"/>
          <c:showCatName val="0"/>
          <c:showSerName val="0"/>
          <c:showPercent val="0"/>
          <c:showBubbleSize val="0"/>
        </c:dLbls>
        <c:smooth val="0"/>
        <c:axId val="1321378464"/>
        <c:axId val="1321366496"/>
      </c:lineChart>
      <c:catAx>
        <c:axId val="1321378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66496"/>
        <c:crosses val="autoZero"/>
        <c:auto val="1"/>
        <c:lblAlgn val="ctr"/>
        <c:lblOffset val="100"/>
        <c:noMultiLvlLbl val="0"/>
      </c:catAx>
      <c:valAx>
        <c:axId val="1321366496"/>
        <c:scaling>
          <c:orientation val="minMax"/>
          <c:max val="4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de victimes</a:t>
                </a:r>
              </a:p>
            </c:rich>
          </c:tx>
          <c:layout>
            <c:manualLayout>
              <c:xMode val="edge"/>
              <c:yMode val="edge"/>
              <c:x val="1.4780756871320693E-2"/>
              <c:y val="0.2344360550821558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78464"/>
        <c:crosses val="autoZero"/>
        <c:crossBetween val="between"/>
        <c:majorUnit val="50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'3. Violences physiques hors IIF'!$A$3:$A$115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'3. Violences physiques hors IIF'!$B$3:$B$115</c:f>
              <c:numCache>
                <c:formatCode>0</c:formatCode>
                <c:ptCount val="113"/>
                <c:pt idx="0">
                  <c:v>13808</c:v>
                </c:pt>
                <c:pt idx="1">
                  <c:v>12537</c:v>
                </c:pt>
                <c:pt idx="2">
                  <c:v>14351</c:v>
                </c:pt>
                <c:pt idx="3">
                  <c:v>13735</c:v>
                </c:pt>
                <c:pt idx="4">
                  <c:v>14451</c:v>
                </c:pt>
                <c:pt idx="5">
                  <c:v>14839</c:v>
                </c:pt>
                <c:pt idx="6">
                  <c:v>13224</c:v>
                </c:pt>
                <c:pt idx="7">
                  <c:v>12223</c:v>
                </c:pt>
                <c:pt idx="8">
                  <c:v>14871</c:v>
                </c:pt>
                <c:pt idx="9">
                  <c:v>14187</c:v>
                </c:pt>
                <c:pt idx="10">
                  <c:v>13657</c:v>
                </c:pt>
                <c:pt idx="11">
                  <c:v>12467</c:v>
                </c:pt>
                <c:pt idx="12">
                  <c:v>13446</c:v>
                </c:pt>
                <c:pt idx="13">
                  <c:v>12321</c:v>
                </c:pt>
                <c:pt idx="14">
                  <c:v>15619</c:v>
                </c:pt>
                <c:pt idx="15">
                  <c:v>13205</c:v>
                </c:pt>
                <c:pt idx="16">
                  <c:v>15262</c:v>
                </c:pt>
                <c:pt idx="17">
                  <c:v>16753</c:v>
                </c:pt>
                <c:pt idx="18">
                  <c:v>14498</c:v>
                </c:pt>
                <c:pt idx="19">
                  <c:v>12753</c:v>
                </c:pt>
                <c:pt idx="20">
                  <c:v>14384</c:v>
                </c:pt>
                <c:pt idx="21">
                  <c:v>16288</c:v>
                </c:pt>
                <c:pt idx="22">
                  <c:v>14902</c:v>
                </c:pt>
                <c:pt idx="23">
                  <c:v>13651</c:v>
                </c:pt>
                <c:pt idx="24">
                  <c:v>14779</c:v>
                </c:pt>
                <c:pt idx="25">
                  <c:v>12605</c:v>
                </c:pt>
                <c:pt idx="26">
                  <c:v>15059</c:v>
                </c:pt>
                <c:pt idx="27">
                  <c:v>14844</c:v>
                </c:pt>
                <c:pt idx="28">
                  <c:v>15953</c:v>
                </c:pt>
                <c:pt idx="29">
                  <c:v>17025</c:v>
                </c:pt>
                <c:pt idx="30">
                  <c:v>16415</c:v>
                </c:pt>
                <c:pt idx="31">
                  <c:v>13517</c:v>
                </c:pt>
                <c:pt idx="32">
                  <c:v>15733</c:v>
                </c:pt>
                <c:pt idx="33">
                  <c:v>15986</c:v>
                </c:pt>
                <c:pt idx="34">
                  <c:v>15964</c:v>
                </c:pt>
                <c:pt idx="35">
                  <c:v>16227</c:v>
                </c:pt>
                <c:pt idx="36">
                  <c:v>14847</c:v>
                </c:pt>
                <c:pt idx="37">
                  <c:v>13647</c:v>
                </c:pt>
                <c:pt idx="38">
                  <c:v>16662</c:v>
                </c:pt>
                <c:pt idx="39">
                  <c:v>14914</c:v>
                </c:pt>
                <c:pt idx="40">
                  <c:v>16135</c:v>
                </c:pt>
                <c:pt idx="41">
                  <c:v>16282</c:v>
                </c:pt>
                <c:pt idx="42">
                  <c:v>16474</c:v>
                </c:pt>
                <c:pt idx="43">
                  <c:v>13733</c:v>
                </c:pt>
                <c:pt idx="44">
                  <c:v>16478</c:v>
                </c:pt>
                <c:pt idx="45">
                  <c:v>16641</c:v>
                </c:pt>
                <c:pt idx="46">
                  <c:v>15913</c:v>
                </c:pt>
                <c:pt idx="47">
                  <c:v>15061</c:v>
                </c:pt>
                <c:pt idx="48">
                  <c:v>15707</c:v>
                </c:pt>
                <c:pt idx="49">
                  <c:v>14497</c:v>
                </c:pt>
                <c:pt idx="50">
                  <c:v>10686</c:v>
                </c:pt>
                <c:pt idx="51">
                  <c:v>8521</c:v>
                </c:pt>
                <c:pt idx="52">
                  <c:v>12805</c:v>
                </c:pt>
                <c:pt idx="53">
                  <c:v>16047</c:v>
                </c:pt>
                <c:pt idx="54">
                  <c:v>16346</c:v>
                </c:pt>
                <c:pt idx="55">
                  <c:v>15706</c:v>
                </c:pt>
                <c:pt idx="56">
                  <c:v>16860</c:v>
                </c:pt>
                <c:pt idx="57">
                  <c:v>14926</c:v>
                </c:pt>
                <c:pt idx="58">
                  <c:v>14390</c:v>
                </c:pt>
                <c:pt idx="59">
                  <c:v>13325</c:v>
                </c:pt>
                <c:pt idx="60">
                  <c:v>14397</c:v>
                </c:pt>
                <c:pt idx="61">
                  <c:v>13145</c:v>
                </c:pt>
                <c:pt idx="62">
                  <c:v>15641</c:v>
                </c:pt>
                <c:pt idx="63">
                  <c:v>13675</c:v>
                </c:pt>
                <c:pt idx="64">
                  <c:v>15139</c:v>
                </c:pt>
                <c:pt idx="65">
                  <c:v>18012</c:v>
                </c:pt>
                <c:pt idx="66">
                  <c:v>15606</c:v>
                </c:pt>
                <c:pt idx="67">
                  <c:v>14466</c:v>
                </c:pt>
                <c:pt idx="68">
                  <c:v>17827</c:v>
                </c:pt>
                <c:pt idx="69">
                  <c:v>16851</c:v>
                </c:pt>
                <c:pt idx="70">
                  <c:v>15172</c:v>
                </c:pt>
                <c:pt idx="71">
                  <c:v>14579</c:v>
                </c:pt>
                <c:pt idx="72">
                  <c:v>14320</c:v>
                </c:pt>
                <c:pt idx="73">
                  <c:v>13636</c:v>
                </c:pt>
                <c:pt idx="74">
                  <c:v>17498</c:v>
                </c:pt>
                <c:pt idx="75">
                  <c:v>15650</c:v>
                </c:pt>
                <c:pt idx="76">
                  <c:v>19836</c:v>
                </c:pt>
                <c:pt idx="77">
                  <c:v>19508</c:v>
                </c:pt>
                <c:pt idx="78">
                  <c:v>17753</c:v>
                </c:pt>
                <c:pt idx="79">
                  <c:v>16477</c:v>
                </c:pt>
                <c:pt idx="80">
                  <c:v>17543</c:v>
                </c:pt>
                <c:pt idx="81">
                  <c:v>18819</c:v>
                </c:pt>
                <c:pt idx="82">
                  <c:v>15852</c:v>
                </c:pt>
                <c:pt idx="83">
                  <c:v>14973</c:v>
                </c:pt>
                <c:pt idx="84">
                  <c:v>16333</c:v>
                </c:pt>
                <c:pt idx="85">
                  <c:v>14185</c:v>
                </c:pt>
                <c:pt idx="86">
                  <c:v>18017</c:v>
                </c:pt>
                <c:pt idx="87">
                  <c:v>16520</c:v>
                </c:pt>
                <c:pt idx="88">
                  <c:v>18320</c:v>
                </c:pt>
                <c:pt idx="89">
                  <c:v>20901</c:v>
                </c:pt>
                <c:pt idx="90">
                  <c:v>16929</c:v>
                </c:pt>
                <c:pt idx="91">
                  <c:v>15330</c:v>
                </c:pt>
                <c:pt idx="92">
                  <c:v>18850</c:v>
                </c:pt>
                <c:pt idx="93">
                  <c:v>18553</c:v>
                </c:pt>
                <c:pt idx="94">
                  <c:v>16740</c:v>
                </c:pt>
                <c:pt idx="95">
                  <c:v>16369</c:v>
                </c:pt>
                <c:pt idx="96">
                  <c:v>16114</c:v>
                </c:pt>
                <c:pt idx="97">
                  <c:v>15833</c:v>
                </c:pt>
                <c:pt idx="98">
                  <c:v>17842</c:v>
                </c:pt>
                <c:pt idx="99">
                  <c:v>17207</c:v>
                </c:pt>
                <c:pt idx="100">
                  <c:v>17607</c:v>
                </c:pt>
                <c:pt idx="101">
                  <c:v>19416</c:v>
                </c:pt>
                <c:pt idx="102">
                  <c:v>18908</c:v>
                </c:pt>
                <c:pt idx="103">
                  <c:v>16733</c:v>
                </c:pt>
                <c:pt idx="104">
                  <c:v>17060</c:v>
                </c:pt>
                <c:pt idx="105">
                  <c:v>17706</c:v>
                </c:pt>
                <c:pt idx="106">
                  <c:v>16470</c:v>
                </c:pt>
                <c:pt idx="107">
                  <c:v>15740</c:v>
                </c:pt>
                <c:pt idx="108">
                  <c:v>16499</c:v>
                </c:pt>
                <c:pt idx="109">
                  <c:v>15017</c:v>
                </c:pt>
                <c:pt idx="110">
                  <c:v>18927</c:v>
                </c:pt>
                <c:pt idx="111">
                  <c:v>18155</c:v>
                </c:pt>
                <c:pt idx="112">
                  <c:v>19146</c:v>
                </c:pt>
              </c:numCache>
            </c:numRef>
          </c:val>
          <c:smooth val="0"/>
          <c:extLst>
            <c:ext xmlns:c16="http://schemas.microsoft.com/office/drawing/2014/chart" uri="{C3380CC4-5D6E-409C-BE32-E72D297353CC}">
              <c16:uniqueId val="{00000000-6421-44AB-AA92-A99D30164BBF}"/>
            </c:ext>
          </c:extLst>
        </c:ser>
        <c:dLbls>
          <c:showLegendKey val="0"/>
          <c:showVal val="0"/>
          <c:showCatName val="0"/>
          <c:showSerName val="0"/>
          <c:showPercent val="0"/>
          <c:showBubbleSize val="0"/>
        </c:dLbls>
        <c:smooth val="0"/>
        <c:axId val="1315043760"/>
        <c:axId val="1315036144"/>
      </c:lineChart>
      <c:catAx>
        <c:axId val="1315043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5036144"/>
        <c:crosses val="autoZero"/>
        <c:auto val="1"/>
        <c:lblAlgn val="ctr"/>
        <c:lblOffset val="100"/>
        <c:noMultiLvlLbl val="0"/>
      </c:catAx>
      <c:valAx>
        <c:axId val="1315036144"/>
        <c:scaling>
          <c:orientation val="minMax"/>
          <c:min val="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a:t>
                </a:r>
                <a:r>
                  <a:rPr lang="fr-FR" baseline="0"/>
                  <a:t> de victimes</a:t>
                </a:r>
                <a:endParaRPr lang="fr-FR"/>
              </a:p>
            </c:rich>
          </c:tx>
          <c:layout>
            <c:manualLayout>
              <c:xMode val="edge"/>
              <c:yMode val="edge"/>
              <c:x val="1.6797900262467191E-2"/>
              <c:y val="0.330326427643146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50437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'15. Escroqueries'!$A$3:$A$115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'15. Escroqueries'!$C$3:$C$115</c:f>
              <c:numCache>
                <c:formatCode>0</c:formatCode>
                <c:ptCount val="113"/>
                <c:pt idx="0">
                  <c:v>20140.446972000002</c:v>
                </c:pt>
                <c:pt idx="1">
                  <c:v>20537.872568999999</c:v>
                </c:pt>
                <c:pt idx="2">
                  <c:v>20389.152589000001</c:v>
                </c:pt>
                <c:pt idx="3">
                  <c:v>20916.010459000001</c:v>
                </c:pt>
                <c:pt idx="4">
                  <c:v>20853.774506999998</c:v>
                </c:pt>
                <c:pt idx="5">
                  <c:v>20997.799459000002</c:v>
                </c:pt>
                <c:pt idx="6">
                  <c:v>20807.866623999998</c:v>
                </c:pt>
                <c:pt idx="7">
                  <c:v>21043.179682999998</c:v>
                </c:pt>
                <c:pt idx="8">
                  <c:v>21233.058512</c:v>
                </c:pt>
                <c:pt idx="9">
                  <c:v>21538.531801000001</c:v>
                </c:pt>
                <c:pt idx="10">
                  <c:v>21518.891081999998</c:v>
                </c:pt>
                <c:pt idx="11">
                  <c:v>21563.179609999999</c:v>
                </c:pt>
                <c:pt idx="12">
                  <c:v>21082.342028999999</c:v>
                </c:pt>
                <c:pt idx="13">
                  <c:v>21110.961468000001</c:v>
                </c:pt>
                <c:pt idx="14">
                  <c:v>21148.943906</c:v>
                </c:pt>
                <c:pt idx="15">
                  <c:v>20387.350491000001</c:v>
                </c:pt>
                <c:pt idx="16">
                  <c:v>21793.643802999999</c:v>
                </c:pt>
                <c:pt idx="17">
                  <c:v>21408.251744000001</c:v>
                </c:pt>
                <c:pt idx="18">
                  <c:v>22661.07285</c:v>
                </c:pt>
                <c:pt idx="19">
                  <c:v>21938.357404999999</c:v>
                </c:pt>
                <c:pt idx="20">
                  <c:v>20749.243750000001</c:v>
                </c:pt>
                <c:pt idx="21">
                  <c:v>21440.764611999999</c:v>
                </c:pt>
                <c:pt idx="22">
                  <c:v>22020.216434000002</c:v>
                </c:pt>
                <c:pt idx="23">
                  <c:v>22716.525613999998</c:v>
                </c:pt>
                <c:pt idx="24">
                  <c:v>21891.926774</c:v>
                </c:pt>
                <c:pt idx="25">
                  <c:v>21559.283855999998</c:v>
                </c:pt>
                <c:pt idx="26">
                  <c:v>21786.669357999999</c:v>
                </c:pt>
                <c:pt idx="27">
                  <c:v>21659.292914000001</c:v>
                </c:pt>
                <c:pt idx="28">
                  <c:v>21286.736489999999</c:v>
                </c:pt>
                <c:pt idx="29">
                  <c:v>21151.622065</c:v>
                </c:pt>
                <c:pt idx="30">
                  <c:v>20650.002757999999</c:v>
                </c:pt>
                <c:pt idx="31">
                  <c:v>21010.264061000002</c:v>
                </c:pt>
                <c:pt idx="32">
                  <c:v>22626.399918999999</c:v>
                </c:pt>
                <c:pt idx="33">
                  <c:v>22730.695388</c:v>
                </c:pt>
                <c:pt idx="34">
                  <c:v>22681.975632999998</c:v>
                </c:pt>
                <c:pt idx="35">
                  <c:v>22146.767874000001</c:v>
                </c:pt>
                <c:pt idx="36">
                  <c:v>24199.203502</c:v>
                </c:pt>
                <c:pt idx="37">
                  <c:v>24376.308840999998</c:v>
                </c:pt>
                <c:pt idx="38">
                  <c:v>24856.720528000002</c:v>
                </c:pt>
                <c:pt idx="39">
                  <c:v>24602.416348999999</c:v>
                </c:pt>
                <c:pt idx="40">
                  <c:v>24672.667750000001</c:v>
                </c:pt>
                <c:pt idx="41">
                  <c:v>24930.209715000001</c:v>
                </c:pt>
                <c:pt idx="42">
                  <c:v>24188.695051999999</c:v>
                </c:pt>
                <c:pt idx="43">
                  <c:v>24022.672112</c:v>
                </c:pt>
                <c:pt idx="44">
                  <c:v>24207.667448</c:v>
                </c:pt>
                <c:pt idx="45">
                  <c:v>25275.301281</c:v>
                </c:pt>
                <c:pt idx="46">
                  <c:v>25793.494661000001</c:v>
                </c:pt>
                <c:pt idx="47">
                  <c:v>25760.930411000001</c:v>
                </c:pt>
                <c:pt idx="48">
                  <c:v>26052.937121999999</c:v>
                </c:pt>
                <c:pt idx="49">
                  <c:v>27418.925616</c:v>
                </c:pt>
                <c:pt idx="50">
                  <c:v>14331.645073</c:v>
                </c:pt>
                <c:pt idx="51">
                  <c:v>11380.714932000001</c:v>
                </c:pt>
                <c:pt idx="52">
                  <c:v>25034.471736</c:v>
                </c:pt>
                <c:pt idx="53">
                  <c:v>29720.501662999999</c:v>
                </c:pt>
                <c:pt idx="54">
                  <c:v>29572.952141999998</c:v>
                </c:pt>
                <c:pt idx="55">
                  <c:v>30193.955924000002</c:v>
                </c:pt>
                <c:pt idx="56">
                  <c:v>29160.881597</c:v>
                </c:pt>
                <c:pt idx="57">
                  <c:v>28491.523368999999</c:v>
                </c:pt>
                <c:pt idx="58">
                  <c:v>27952.518516</c:v>
                </c:pt>
                <c:pt idx="59">
                  <c:v>29706.410630999999</c:v>
                </c:pt>
                <c:pt idx="60">
                  <c:v>29783.819583</c:v>
                </c:pt>
                <c:pt idx="61">
                  <c:v>29294.736446999999</c:v>
                </c:pt>
                <c:pt idx="62">
                  <c:v>30049.437489</c:v>
                </c:pt>
                <c:pt idx="63">
                  <c:v>30679.068965999999</c:v>
                </c:pt>
                <c:pt idx="64">
                  <c:v>29635.525150000001</c:v>
                </c:pt>
                <c:pt idx="65">
                  <c:v>29540.375080999998</c:v>
                </c:pt>
                <c:pt idx="66">
                  <c:v>29842.631390999999</c:v>
                </c:pt>
                <c:pt idx="67">
                  <c:v>29663.070985999999</c:v>
                </c:pt>
                <c:pt idx="68">
                  <c:v>30398.643717999999</c:v>
                </c:pt>
                <c:pt idx="69">
                  <c:v>30209.284157999999</c:v>
                </c:pt>
                <c:pt idx="70">
                  <c:v>29803.273814</c:v>
                </c:pt>
                <c:pt idx="71">
                  <c:v>30057.972312999998</c:v>
                </c:pt>
                <c:pt idx="72">
                  <c:v>29839.322215</c:v>
                </c:pt>
                <c:pt idx="73">
                  <c:v>30234.222108000002</c:v>
                </c:pt>
                <c:pt idx="74">
                  <c:v>31794.733539000001</c:v>
                </c:pt>
                <c:pt idx="75">
                  <c:v>31462.917495000002</c:v>
                </c:pt>
                <c:pt idx="76">
                  <c:v>32085.384018000001</c:v>
                </c:pt>
                <c:pt idx="77">
                  <c:v>32560.990532</c:v>
                </c:pt>
                <c:pt idx="78">
                  <c:v>33938.478319000002</c:v>
                </c:pt>
                <c:pt idx="79">
                  <c:v>34666.464870999996</c:v>
                </c:pt>
                <c:pt idx="80">
                  <c:v>34083.061105000001</c:v>
                </c:pt>
                <c:pt idx="81">
                  <c:v>33912.647672999999</c:v>
                </c:pt>
                <c:pt idx="82">
                  <c:v>32720.888229</c:v>
                </c:pt>
                <c:pt idx="83">
                  <c:v>33282.566827000002</c:v>
                </c:pt>
                <c:pt idx="84">
                  <c:v>33267.702633000001</c:v>
                </c:pt>
                <c:pt idx="85">
                  <c:v>34283.364071999997</c:v>
                </c:pt>
                <c:pt idx="86">
                  <c:v>33269.936995999997</c:v>
                </c:pt>
                <c:pt idx="87">
                  <c:v>33036.013541</c:v>
                </c:pt>
                <c:pt idx="88">
                  <c:v>33802.630381000003</c:v>
                </c:pt>
                <c:pt idx="89">
                  <c:v>34336.756990000002</c:v>
                </c:pt>
                <c:pt idx="90">
                  <c:v>33773.588469000002</c:v>
                </c:pt>
                <c:pt idx="91">
                  <c:v>34709.520843999999</c:v>
                </c:pt>
                <c:pt idx="92">
                  <c:v>34800.477021999999</c:v>
                </c:pt>
                <c:pt idx="93">
                  <c:v>35059.706395000001</c:v>
                </c:pt>
                <c:pt idx="94">
                  <c:v>35692.869206000003</c:v>
                </c:pt>
                <c:pt idx="95">
                  <c:v>38170.375845000002</c:v>
                </c:pt>
                <c:pt idx="96">
                  <c:v>34455.296071999997</c:v>
                </c:pt>
                <c:pt idx="97">
                  <c:v>34630.315382000001</c:v>
                </c:pt>
                <c:pt idx="98">
                  <c:v>33985.721081000003</c:v>
                </c:pt>
                <c:pt idx="99">
                  <c:v>34794.788334999997</c:v>
                </c:pt>
                <c:pt idx="100">
                  <c:v>35267.645536999997</c:v>
                </c:pt>
                <c:pt idx="101">
                  <c:v>34037.356160000003</c:v>
                </c:pt>
                <c:pt idx="102">
                  <c:v>35217.682292999998</c:v>
                </c:pt>
                <c:pt idx="103">
                  <c:v>34298.811508999999</c:v>
                </c:pt>
                <c:pt idx="104">
                  <c:v>33388.855217999997</c:v>
                </c:pt>
                <c:pt idx="105">
                  <c:v>34127.727981999997</c:v>
                </c:pt>
                <c:pt idx="106">
                  <c:v>35068.280793999998</c:v>
                </c:pt>
                <c:pt idx="107">
                  <c:v>35006.549633000002</c:v>
                </c:pt>
                <c:pt idx="108">
                  <c:v>36200.292269999998</c:v>
                </c:pt>
                <c:pt idx="109">
                  <c:v>34623.695108</c:v>
                </c:pt>
                <c:pt idx="110">
                  <c:v>36477.694315000001</c:v>
                </c:pt>
                <c:pt idx="111">
                  <c:v>37305.290432000002</c:v>
                </c:pt>
                <c:pt idx="112">
                  <c:v>38026.482276000002</c:v>
                </c:pt>
              </c:numCache>
            </c:numRef>
          </c:val>
          <c:smooth val="0"/>
          <c:extLst>
            <c:ext xmlns:c16="http://schemas.microsoft.com/office/drawing/2014/chart" uri="{C3380CC4-5D6E-409C-BE32-E72D297353CC}">
              <c16:uniqueId val="{00000000-F046-43E0-A12A-F01696E0A365}"/>
            </c:ext>
          </c:extLst>
        </c:ser>
        <c:dLbls>
          <c:showLegendKey val="0"/>
          <c:showVal val="0"/>
          <c:showCatName val="0"/>
          <c:showSerName val="0"/>
          <c:showPercent val="0"/>
          <c:showBubbleSize val="0"/>
        </c:dLbls>
        <c:smooth val="0"/>
        <c:axId val="1321379008"/>
        <c:axId val="1319122816"/>
      </c:lineChart>
      <c:catAx>
        <c:axId val="1321379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9122816"/>
        <c:crosses val="autoZero"/>
        <c:auto val="1"/>
        <c:lblAlgn val="ctr"/>
        <c:lblOffset val="100"/>
        <c:noMultiLvlLbl val="0"/>
      </c:catAx>
      <c:valAx>
        <c:axId val="1319122816"/>
        <c:scaling>
          <c:orientation val="minMax"/>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a:t>
                </a:r>
                <a:r>
                  <a:rPr lang="fr-FR" sz="1000" b="0" i="0" u="none" strike="noStrike" baseline="0">
                    <a:effectLst/>
                  </a:rPr>
                  <a:t>de victimes</a:t>
                </a:r>
              </a:p>
            </c:rich>
          </c:tx>
          <c:layout>
            <c:manualLayout>
              <c:xMode val="edge"/>
              <c:yMode val="edge"/>
              <c:x val="1.4780754523687564E-2"/>
              <c:y val="0.229869845036493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379008"/>
        <c:crosses val="autoZero"/>
        <c:crossBetween val="between"/>
        <c:majorUnit val="50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60272222609342"/>
          <c:y val="9.0486675753581908E-2"/>
          <c:w val="0.87771274165950497"/>
          <c:h val="0.78812055262033232"/>
        </c:manualLayout>
      </c:layout>
      <c:barChart>
        <c:barDir val="col"/>
        <c:grouping val="clustered"/>
        <c:varyColors val="0"/>
        <c:ser>
          <c:idx val="0"/>
          <c:order val="0"/>
          <c:spPr>
            <a:solidFill>
              <a:schemeClr val="accent1"/>
            </a:solidFill>
            <a:ln>
              <a:noFill/>
            </a:ln>
            <a:effectLst/>
          </c:spPr>
          <c:invertIfNegative val="0"/>
          <c:cat>
            <c:strRef>
              <c:f>'15. Escroqueries'!$A$4:$A$96</c:f>
              <c:strCache>
                <c:ptCount val="93"/>
                <c:pt idx="0">
                  <c:v>2016-02</c:v>
                </c:pt>
                <c:pt idx="1">
                  <c:v>2016-03</c:v>
                </c:pt>
                <c:pt idx="2">
                  <c:v>2016-04</c:v>
                </c:pt>
                <c:pt idx="3">
                  <c:v>2016-05</c:v>
                </c:pt>
                <c:pt idx="4">
                  <c:v>2016-06</c:v>
                </c:pt>
                <c:pt idx="5">
                  <c:v>2016-07</c:v>
                </c:pt>
                <c:pt idx="6">
                  <c:v>2016-08</c:v>
                </c:pt>
                <c:pt idx="7">
                  <c:v>2016-09</c:v>
                </c:pt>
                <c:pt idx="8">
                  <c:v>2016-10</c:v>
                </c:pt>
                <c:pt idx="9">
                  <c:v>2016-11</c:v>
                </c:pt>
                <c:pt idx="10">
                  <c:v>2016-12</c:v>
                </c:pt>
                <c:pt idx="11">
                  <c:v>2017-01</c:v>
                </c:pt>
                <c:pt idx="12">
                  <c:v>2017-02</c:v>
                </c:pt>
                <c:pt idx="13">
                  <c:v>2017-03</c:v>
                </c:pt>
                <c:pt idx="14">
                  <c:v>2017-04</c:v>
                </c:pt>
                <c:pt idx="15">
                  <c:v>2017-05</c:v>
                </c:pt>
                <c:pt idx="16">
                  <c:v>2017-06</c:v>
                </c:pt>
                <c:pt idx="17">
                  <c:v>2017-07</c:v>
                </c:pt>
                <c:pt idx="18">
                  <c:v>2017-08</c:v>
                </c:pt>
                <c:pt idx="19">
                  <c:v>2017-09</c:v>
                </c:pt>
                <c:pt idx="20">
                  <c:v>2017-10</c:v>
                </c:pt>
                <c:pt idx="21">
                  <c:v>2017-11</c:v>
                </c:pt>
                <c:pt idx="22">
                  <c:v>2017-12</c:v>
                </c:pt>
                <c:pt idx="23">
                  <c:v>2018-01</c:v>
                </c:pt>
                <c:pt idx="24">
                  <c:v>2018-02</c:v>
                </c:pt>
                <c:pt idx="25">
                  <c:v>2018-03</c:v>
                </c:pt>
                <c:pt idx="26">
                  <c:v>2018-04</c:v>
                </c:pt>
                <c:pt idx="27">
                  <c:v>2018-05</c:v>
                </c:pt>
                <c:pt idx="28">
                  <c:v>2018-06</c:v>
                </c:pt>
                <c:pt idx="29">
                  <c:v>2018-07</c:v>
                </c:pt>
                <c:pt idx="30">
                  <c:v>2018-08</c:v>
                </c:pt>
                <c:pt idx="31">
                  <c:v>2018-09</c:v>
                </c:pt>
                <c:pt idx="32">
                  <c:v>2018-10</c:v>
                </c:pt>
                <c:pt idx="33">
                  <c:v>2018-11</c:v>
                </c:pt>
                <c:pt idx="34">
                  <c:v>2018-12</c:v>
                </c:pt>
                <c:pt idx="35">
                  <c:v>2019-01</c:v>
                </c:pt>
                <c:pt idx="36">
                  <c:v>2019-02</c:v>
                </c:pt>
                <c:pt idx="37">
                  <c:v>2019-03</c:v>
                </c:pt>
                <c:pt idx="38">
                  <c:v>2019-04</c:v>
                </c:pt>
                <c:pt idx="39">
                  <c:v>2019-05</c:v>
                </c:pt>
                <c:pt idx="40">
                  <c:v>2019-06</c:v>
                </c:pt>
                <c:pt idx="41">
                  <c:v>2019-07</c:v>
                </c:pt>
                <c:pt idx="42">
                  <c:v>2019-08</c:v>
                </c:pt>
                <c:pt idx="43">
                  <c:v>2019-09</c:v>
                </c:pt>
                <c:pt idx="44">
                  <c:v>2019-10</c:v>
                </c:pt>
                <c:pt idx="45">
                  <c:v>2019-11</c:v>
                </c:pt>
                <c:pt idx="46">
                  <c:v>2019-12</c:v>
                </c:pt>
                <c:pt idx="47">
                  <c:v>2020-01</c:v>
                </c:pt>
                <c:pt idx="48">
                  <c:v>2020-02</c:v>
                </c:pt>
                <c:pt idx="49">
                  <c:v>2020-03</c:v>
                </c:pt>
                <c:pt idx="50">
                  <c:v>2020-04</c:v>
                </c:pt>
                <c:pt idx="51">
                  <c:v>2020-05</c:v>
                </c:pt>
                <c:pt idx="52">
                  <c:v>2020-06</c:v>
                </c:pt>
                <c:pt idx="53">
                  <c:v>2020-07</c:v>
                </c:pt>
                <c:pt idx="54">
                  <c:v>2020-08</c:v>
                </c:pt>
                <c:pt idx="55">
                  <c:v>2020-09</c:v>
                </c:pt>
                <c:pt idx="56">
                  <c:v>2020-10</c:v>
                </c:pt>
                <c:pt idx="57">
                  <c:v>2020-11</c:v>
                </c:pt>
                <c:pt idx="58">
                  <c:v>2020-12</c:v>
                </c:pt>
                <c:pt idx="59">
                  <c:v>2021-01</c:v>
                </c:pt>
                <c:pt idx="60">
                  <c:v>2021-02</c:v>
                </c:pt>
                <c:pt idx="61">
                  <c:v>2021-03</c:v>
                </c:pt>
                <c:pt idx="62">
                  <c:v>2021-04</c:v>
                </c:pt>
                <c:pt idx="63">
                  <c:v>2021-05</c:v>
                </c:pt>
                <c:pt idx="64">
                  <c:v>2021-06</c:v>
                </c:pt>
                <c:pt idx="65">
                  <c:v>2021-07</c:v>
                </c:pt>
                <c:pt idx="66">
                  <c:v>2021-08</c:v>
                </c:pt>
                <c:pt idx="67">
                  <c:v>2021-09</c:v>
                </c:pt>
                <c:pt idx="68">
                  <c:v>2021-10</c:v>
                </c:pt>
                <c:pt idx="69">
                  <c:v>2021-11</c:v>
                </c:pt>
                <c:pt idx="70">
                  <c:v>2021-12</c:v>
                </c:pt>
                <c:pt idx="71">
                  <c:v>2022-01</c:v>
                </c:pt>
                <c:pt idx="72">
                  <c:v>2022-02</c:v>
                </c:pt>
                <c:pt idx="73">
                  <c:v>2022-03</c:v>
                </c:pt>
                <c:pt idx="74">
                  <c:v>2022-04</c:v>
                </c:pt>
                <c:pt idx="75">
                  <c:v>2022-05</c:v>
                </c:pt>
                <c:pt idx="76">
                  <c:v>2022-06</c:v>
                </c:pt>
                <c:pt idx="77">
                  <c:v>2022-07</c:v>
                </c:pt>
                <c:pt idx="78">
                  <c:v>2022-08</c:v>
                </c:pt>
                <c:pt idx="79">
                  <c:v>2022-09</c:v>
                </c:pt>
                <c:pt idx="80">
                  <c:v>2022-10</c:v>
                </c:pt>
                <c:pt idx="81">
                  <c:v>2022-11</c:v>
                </c:pt>
                <c:pt idx="82">
                  <c:v>2022-12</c:v>
                </c:pt>
                <c:pt idx="83">
                  <c:v>2023-01</c:v>
                </c:pt>
                <c:pt idx="84">
                  <c:v>2023-02</c:v>
                </c:pt>
                <c:pt idx="85">
                  <c:v>2023-03</c:v>
                </c:pt>
                <c:pt idx="86">
                  <c:v>2023-04</c:v>
                </c:pt>
                <c:pt idx="87">
                  <c:v>2023-05</c:v>
                </c:pt>
                <c:pt idx="88">
                  <c:v>2023-06</c:v>
                </c:pt>
                <c:pt idx="89">
                  <c:v>2023-07</c:v>
                </c:pt>
                <c:pt idx="90">
                  <c:v>2023-08</c:v>
                </c:pt>
                <c:pt idx="91">
                  <c:v>2023-09</c:v>
                </c:pt>
                <c:pt idx="92">
                  <c:v>2023-10</c:v>
                </c:pt>
              </c:strCache>
            </c:strRef>
          </c:cat>
          <c:val>
            <c:numRef>
              <c:f>'15. Escroqueries'!$D$5:$D$96</c:f>
              <c:numCache>
                <c:formatCode>0.0</c:formatCode>
                <c:ptCount val="92"/>
                <c:pt idx="0">
                  <c:v>0</c:v>
                </c:pt>
                <c:pt idx="1">
                  <c:v>2.1999999999999997</c:v>
                </c:pt>
                <c:pt idx="2">
                  <c:v>0.5</c:v>
                </c:pt>
                <c:pt idx="3">
                  <c:v>-1.0999999999999999</c:v>
                </c:pt>
                <c:pt idx="4">
                  <c:v>2.8000000000000003</c:v>
                </c:pt>
                <c:pt idx="5">
                  <c:v>-4</c:v>
                </c:pt>
                <c:pt idx="6">
                  <c:v>-2.1999999999999997</c:v>
                </c:pt>
                <c:pt idx="7">
                  <c:v>3.6999999999999997</c:v>
                </c:pt>
                <c:pt idx="8">
                  <c:v>-2.6</c:v>
                </c:pt>
                <c:pt idx="9">
                  <c:v>0.6</c:v>
                </c:pt>
                <c:pt idx="10">
                  <c:v>-1.3</c:v>
                </c:pt>
                <c:pt idx="11">
                  <c:v>1.6</c:v>
                </c:pt>
                <c:pt idx="12">
                  <c:v>-0.2</c:v>
                </c:pt>
                <c:pt idx="13">
                  <c:v>2.8000000000000003</c:v>
                </c:pt>
                <c:pt idx="14">
                  <c:v>-2</c:v>
                </c:pt>
                <c:pt idx="15">
                  <c:v>0.2</c:v>
                </c:pt>
                <c:pt idx="16">
                  <c:v>2.5</c:v>
                </c:pt>
                <c:pt idx="17">
                  <c:v>-3.4000000000000004</c:v>
                </c:pt>
                <c:pt idx="18">
                  <c:v>-0.89999999999999991</c:v>
                </c:pt>
                <c:pt idx="19">
                  <c:v>1.7999999999999998</c:v>
                </c:pt>
                <c:pt idx="20">
                  <c:v>-1.7000000000000002</c:v>
                </c:pt>
                <c:pt idx="21">
                  <c:v>2.1999999999999997</c:v>
                </c:pt>
                <c:pt idx="22">
                  <c:v>-2.4</c:v>
                </c:pt>
                <c:pt idx="23">
                  <c:v>1.4000000000000001</c:v>
                </c:pt>
                <c:pt idx="24">
                  <c:v>0.3</c:v>
                </c:pt>
                <c:pt idx="25">
                  <c:v>1.9</c:v>
                </c:pt>
                <c:pt idx="26">
                  <c:v>-1.0999999999999999</c:v>
                </c:pt>
                <c:pt idx="27">
                  <c:v>-0.70000000000000007</c:v>
                </c:pt>
                <c:pt idx="28">
                  <c:v>1.3</c:v>
                </c:pt>
                <c:pt idx="29">
                  <c:v>-1.6</c:v>
                </c:pt>
                <c:pt idx="30">
                  <c:v>-0.2</c:v>
                </c:pt>
                <c:pt idx="31">
                  <c:v>-0.5</c:v>
                </c:pt>
                <c:pt idx="32">
                  <c:v>-0.1</c:v>
                </c:pt>
                <c:pt idx="33">
                  <c:v>2.5</c:v>
                </c:pt>
                <c:pt idx="34">
                  <c:v>-3.1</c:v>
                </c:pt>
                <c:pt idx="35">
                  <c:v>1</c:v>
                </c:pt>
                <c:pt idx="36">
                  <c:v>1.3</c:v>
                </c:pt>
                <c:pt idx="37">
                  <c:v>-0.8</c:v>
                </c:pt>
                <c:pt idx="38">
                  <c:v>-0.4</c:v>
                </c:pt>
                <c:pt idx="39">
                  <c:v>1</c:v>
                </c:pt>
                <c:pt idx="40">
                  <c:v>-1.7999999999999998</c:v>
                </c:pt>
                <c:pt idx="41">
                  <c:v>1.2</c:v>
                </c:pt>
                <c:pt idx="42">
                  <c:v>-0.70000000000000007</c:v>
                </c:pt>
                <c:pt idx="43">
                  <c:v>-1.4000000000000001</c:v>
                </c:pt>
                <c:pt idx="44">
                  <c:v>1.7000000000000002</c:v>
                </c:pt>
                <c:pt idx="45">
                  <c:v>0.5</c:v>
                </c:pt>
                <c:pt idx="46">
                  <c:v>-1.5</c:v>
                </c:pt>
                <c:pt idx="47">
                  <c:v>0.89999999999999991</c:v>
                </c:pt>
                <c:pt idx="48">
                  <c:v>0.89999999999999991</c:v>
                </c:pt>
                <c:pt idx="49">
                  <c:v>-3.3000000000000003</c:v>
                </c:pt>
                <c:pt idx="50">
                  <c:v>9.8000000000000007</c:v>
                </c:pt>
                <c:pt idx="51">
                  <c:v>-2</c:v>
                </c:pt>
                <c:pt idx="52">
                  <c:v>-0.1</c:v>
                </c:pt>
                <c:pt idx="53">
                  <c:v>1.6</c:v>
                </c:pt>
                <c:pt idx="54">
                  <c:v>-2.8000000000000003</c:v>
                </c:pt>
                <c:pt idx="55">
                  <c:v>1.0999999999999999</c:v>
                </c:pt>
                <c:pt idx="56">
                  <c:v>0.5</c:v>
                </c:pt>
                <c:pt idx="57">
                  <c:v>-2</c:v>
                </c:pt>
                <c:pt idx="58">
                  <c:v>2.4</c:v>
                </c:pt>
                <c:pt idx="59">
                  <c:v>-0.6</c:v>
                </c:pt>
                <c:pt idx="60">
                  <c:v>-1.3</c:v>
                </c:pt>
                <c:pt idx="61">
                  <c:v>1</c:v>
                </c:pt>
                <c:pt idx="62">
                  <c:v>1.9</c:v>
                </c:pt>
                <c:pt idx="63">
                  <c:v>-3.3000000000000003</c:v>
                </c:pt>
                <c:pt idx="64">
                  <c:v>1.2</c:v>
                </c:pt>
                <c:pt idx="65">
                  <c:v>0.3</c:v>
                </c:pt>
                <c:pt idx="66">
                  <c:v>-1.3</c:v>
                </c:pt>
                <c:pt idx="67">
                  <c:v>2.1</c:v>
                </c:pt>
                <c:pt idx="68">
                  <c:v>-1</c:v>
                </c:pt>
                <c:pt idx="69">
                  <c:v>-1</c:v>
                </c:pt>
                <c:pt idx="70">
                  <c:v>0.70000000000000007</c:v>
                </c:pt>
                <c:pt idx="71">
                  <c:v>-0.1</c:v>
                </c:pt>
                <c:pt idx="72">
                  <c:v>-1.7000000000000002</c:v>
                </c:pt>
                <c:pt idx="73">
                  <c:v>1.7000000000000002</c:v>
                </c:pt>
                <c:pt idx="74">
                  <c:v>-0.70000000000000007</c:v>
                </c:pt>
                <c:pt idx="75">
                  <c:v>-0.2</c:v>
                </c:pt>
                <c:pt idx="76">
                  <c:v>1.7000000000000002</c:v>
                </c:pt>
                <c:pt idx="77">
                  <c:v>-1.0999999999999999</c:v>
                </c:pt>
                <c:pt idx="78">
                  <c:v>0.1</c:v>
                </c:pt>
                <c:pt idx="79">
                  <c:v>0.89999999999999991</c:v>
                </c:pt>
                <c:pt idx="80">
                  <c:v>-1.0999999999999999</c:v>
                </c:pt>
                <c:pt idx="81">
                  <c:v>0.2</c:v>
                </c:pt>
                <c:pt idx="82">
                  <c:v>-0.6</c:v>
                </c:pt>
                <c:pt idx="83">
                  <c:v>1</c:v>
                </c:pt>
                <c:pt idx="84">
                  <c:v>-0.8</c:v>
                </c:pt>
                <c:pt idx="85">
                  <c:v>1.6</c:v>
                </c:pt>
                <c:pt idx="86">
                  <c:v>-0.6</c:v>
                </c:pt>
                <c:pt idx="87">
                  <c:v>-0.6</c:v>
                </c:pt>
                <c:pt idx="88">
                  <c:v>0.8</c:v>
                </c:pt>
                <c:pt idx="89">
                  <c:v>-0.6</c:v>
                </c:pt>
                <c:pt idx="90">
                  <c:v>0.5</c:v>
                </c:pt>
                <c:pt idx="91">
                  <c:v>-0.5</c:v>
                </c:pt>
              </c:numCache>
            </c:numRef>
          </c:val>
          <c:extLst>
            <c:ext xmlns:c16="http://schemas.microsoft.com/office/drawing/2014/chart" uri="{C3380CC4-5D6E-409C-BE32-E72D297353CC}">
              <c16:uniqueId val="{00000000-5652-4247-A89E-878413023A5E}"/>
            </c:ext>
          </c:extLst>
        </c:ser>
        <c:dLbls>
          <c:showLegendKey val="0"/>
          <c:showVal val="0"/>
          <c:showCatName val="0"/>
          <c:showSerName val="0"/>
          <c:showPercent val="0"/>
          <c:showBubbleSize val="0"/>
        </c:dLbls>
        <c:gapWidth val="219"/>
        <c:overlap val="-27"/>
        <c:axId val="1319127712"/>
        <c:axId val="1319122272"/>
      </c:barChart>
      <c:catAx>
        <c:axId val="131912771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9122272"/>
        <c:crosses val="autoZero"/>
        <c:auto val="1"/>
        <c:lblAlgn val="ctr"/>
        <c:lblOffset val="100"/>
        <c:noMultiLvlLbl val="0"/>
      </c:catAx>
      <c:valAx>
        <c:axId val="1319122272"/>
        <c:scaling>
          <c:orientation val="minMax"/>
          <c:max val="5"/>
          <c:min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000" b="0" i="0" baseline="0">
                    <a:effectLst/>
                  </a:rPr>
                  <a:t>Ecart d'évolutions (en pt de %)</a:t>
                </a:r>
                <a:endParaRPr lang="fr-FR"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9127712"/>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'15. Escroqueries'!$A$4:$A$103</c:f>
              <c:strCache>
                <c:ptCount val="100"/>
                <c:pt idx="0">
                  <c:v>2016-02</c:v>
                </c:pt>
                <c:pt idx="1">
                  <c:v>2016-03</c:v>
                </c:pt>
                <c:pt idx="2">
                  <c:v>2016-04</c:v>
                </c:pt>
                <c:pt idx="3">
                  <c:v>2016-05</c:v>
                </c:pt>
                <c:pt idx="4">
                  <c:v>2016-06</c:v>
                </c:pt>
                <c:pt idx="5">
                  <c:v>2016-07</c:v>
                </c:pt>
                <c:pt idx="6">
                  <c:v>2016-08</c:v>
                </c:pt>
                <c:pt idx="7">
                  <c:v>2016-09</c:v>
                </c:pt>
                <c:pt idx="8">
                  <c:v>2016-10</c:v>
                </c:pt>
                <c:pt idx="9">
                  <c:v>2016-11</c:v>
                </c:pt>
                <c:pt idx="10">
                  <c:v>2016-12</c:v>
                </c:pt>
                <c:pt idx="11">
                  <c:v>2017-01</c:v>
                </c:pt>
                <c:pt idx="12">
                  <c:v>2017-02</c:v>
                </c:pt>
                <c:pt idx="13">
                  <c:v>2017-03</c:v>
                </c:pt>
                <c:pt idx="14">
                  <c:v>2017-04</c:v>
                </c:pt>
                <c:pt idx="15">
                  <c:v>2017-05</c:v>
                </c:pt>
                <c:pt idx="16">
                  <c:v>2017-06</c:v>
                </c:pt>
                <c:pt idx="17">
                  <c:v>2017-07</c:v>
                </c:pt>
                <c:pt idx="18">
                  <c:v>2017-08</c:v>
                </c:pt>
                <c:pt idx="19">
                  <c:v>2017-09</c:v>
                </c:pt>
                <c:pt idx="20">
                  <c:v>2017-10</c:v>
                </c:pt>
                <c:pt idx="21">
                  <c:v>2017-11</c:v>
                </c:pt>
                <c:pt idx="22">
                  <c:v>2017-12</c:v>
                </c:pt>
                <c:pt idx="23">
                  <c:v>2018-01</c:v>
                </c:pt>
                <c:pt idx="24">
                  <c:v>2018-02</c:v>
                </c:pt>
                <c:pt idx="25">
                  <c:v>2018-03</c:v>
                </c:pt>
                <c:pt idx="26">
                  <c:v>2018-04</c:v>
                </c:pt>
                <c:pt idx="27">
                  <c:v>2018-05</c:v>
                </c:pt>
                <c:pt idx="28">
                  <c:v>2018-06</c:v>
                </c:pt>
                <c:pt idx="29">
                  <c:v>2018-07</c:v>
                </c:pt>
                <c:pt idx="30">
                  <c:v>2018-08</c:v>
                </c:pt>
                <c:pt idx="31">
                  <c:v>2018-09</c:v>
                </c:pt>
                <c:pt idx="32">
                  <c:v>2018-10</c:v>
                </c:pt>
                <c:pt idx="33">
                  <c:v>2018-11</c:v>
                </c:pt>
                <c:pt idx="34">
                  <c:v>2018-12</c:v>
                </c:pt>
                <c:pt idx="35">
                  <c:v>2019-01</c:v>
                </c:pt>
                <c:pt idx="36">
                  <c:v>2019-02</c:v>
                </c:pt>
                <c:pt idx="37">
                  <c:v>2019-03</c:v>
                </c:pt>
                <c:pt idx="38">
                  <c:v>2019-04</c:v>
                </c:pt>
                <c:pt idx="39">
                  <c:v>2019-05</c:v>
                </c:pt>
                <c:pt idx="40">
                  <c:v>2019-06</c:v>
                </c:pt>
                <c:pt idx="41">
                  <c:v>2019-07</c:v>
                </c:pt>
                <c:pt idx="42">
                  <c:v>2019-08</c:v>
                </c:pt>
                <c:pt idx="43">
                  <c:v>2019-09</c:v>
                </c:pt>
                <c:pt idx="44">
                  <c:v>2019-10</c:v>
                </c:pt>
                <c:pt idx="45">
                  <c:v>2019-11</c:v>
                </c:pt>
                <c:pt idx="46">
                  <c:v>2019-12</c:v>
                </c:pt>
                <c:pt idx="47">
                  <c:v>2020-01</c:v>
                </c:pt>
                <c:pt idx="48">
                  <c:v>2020-02</c:v>
                </c:pt>
                <c:pt idx="49">
                  <c:v>2020-03</c:v>
                </c:pt>
                <c:pt idx="50">
                  <c:v>2020-04</c:v>
                </c:pt>
                <c:pt idx="51">
                  <c:v>2020-05</c:v>
                </c:pt>
                <c:pt idx="52">
                  <c:v>2020-06</c:v>
                </c:pt>
                <c:pt idx="53">
                  <c:v>2020-07</c:v>
                </c:pt>
                <c:pt idx="54">
                  <c:v>2020-08</c:v>
                </c:pt>
                <c:pt idx="55">
                  <c:v>2020-09</c:v>
                </c:pt>
                <c:pt idx="56">
                  <c:v>2020-10</c:v>
                </c:pt>
                <c:pt idx="57">
                  <c:v>2020-11</c:v>
                </c:pt>
                <c:pt idx="58">
                  <c:v>2020-12</c:v>
                </c:pt>
                <c:pt idx="59">
                  <c:v>2021-01</c:v>
                </c:pt>
                <c:pt idx="60">
                  <c:v>2021-02</c:v>
                </c:pt>
                <c:pt idx="61">
                  <c:v>2021-03</c:v>
                </c:pt>
                <c:pt idx="62">
                  <c:v>2021-04</c:v>
                </c:pt>
                <c:pt idx="63">
                  <c:v>2021-05</c:v>
                </c:pt>
                <c:pt idx="64">
                  <c:v>2021-06</c:v>
                </c:pt>
                <c:pt idx="65">
                  <c:v>2021-07</c:v>
                </c:pt>
                <c:pt idx="66">
                  <c:v>2021-08</c:v>
                </c:pt>
                <c:pt idx="67">
                  <c:v>2021-09</c:v>
                </c:pt>
                <c:pt idx="68">
                  <c:v>2021-10</c:v>
                </c:pt>
                <c:pt idx="69">
                  <c:v>2021-11</c:v>
                </c:pt>
                <c:pt idx="70">
                  <c:v>2021-12</c:v>
                </c:pt>
                <c:pt idx="71">
                  <c:v>2022-01</c:v>
                </c:pt>
                <c:pt idx="72">
                  <c:v>2022-02</c:v>
                </c:pt>
                <c:pt idx="73">
                  <c:v>2022-03</c:v>
                </c:pt>
                <c:pt idx="74">
                  <c:v>2022-04</c:v>
                </c:pt>
                <c:pt idx="75">
                  <c:v>2022-05</c:v>
                </c:pt>
                <c:pt idx="76">
                  <c:v>2022-06</c:v>
                </c:pt>
                <c:pt idx="77">
                  <c:v>2022-07</c:v>
                </c:pt>
                <c:pt idx="78">
                  <c:v>2022-08</c:v>
                </c:pt>
                <c:pt idx="79">
                  <c:v>2022-09</c:v>
                </c:pt>
                <c:pt idx="80">
                  <c:v>2022-10</c:v>
                </c:pt>
                <c:pt idx="81">
                  <c:v>2022-11</c:v>
                </c:pt>
                <c:pt idx="82">
                  <c:v>2022-12</c:v>
                </c:pt>
                <c:pt idx="83">
                  <c:v>2023-01</c:v>
                </c:pt>
                <c:pt idx="84">
                  <c:v>2023-02</c:v>
                </c:pt>
                <c:pt idx="85">
                  <c:v>2023-03</c:v>
                </c:pt>
                <c:pt idx="86">
                  <c:v>2023-04</c:v>
                </c:pt>
                <c:pt idx="87">
                  <c:v>2023-05</c:v>
                </c:pt>
                <c:pt idx="88">
                  <c:v>2023-06</c:v>
                </c:pt>
                <c:pt idx="89">
                  <c:v>2023-07</c:v>
                </c:pt>
                <c:pt idx="90">
                  <c:v>2023-08</c:v>
                </c:pt>
                <c:pt idx="91">
                  <c:v>2023-09</c:v>
                </c:pt>
                <c:pt idx="92">
                  <c:v>2023-10</c:v>
                </c:pt>
                <c:pt idx="93">
                  <c:v>2023-11</c:v>
                </c:pt>
                <c:pt idx="94">
                  <c:v>2023-12</c:v>
                </c:pt>
                <c:pt idx="95">
                  <c:v>2024-01</c:v>
                </c:pt>
                <c:pt idx="96">
                  <c:v>2024-02</c:v>
                </c:pt>
                <c:pt idx="97">
                  <c:v>2024-03</c:v>
                </c:pt>
                <c:pt idx="98">
                  <c:v>2024-04</c:v>
                </c:pt>
                <c:pt idx="99">
                  <c:v>2024-05</c:v>
                </c:pt>
              </c:strCache>
            </c:strRef>
          </c:cat>
          <c:val>
            <c:numRef>
              <c:f>'15. Escroqueries'!$E$4:$E$103</c:f>
              <c:numCache>
                <c:formatCode>0.0</c:formatCode>
                <c:ptCount val="100"/>
                <c:pt idx="0">
                  <c:v>-0.29999999999999982</c:v>
                </c:pt>
                <c:pt idx="1">
                  <c:v>0.30000000000000004</c:v>
                </c:pt>
                <c:pt idx="2">
                  <c:v>0.89999999999999991</c:v>
                </c:pt>
                <c:pt idx="3">
                  <c:v>0.5</c:v>
                </c:pt>
                <c:pt idx="4">
                  <c:v>0.39999999999999997</c:v>
                </c:pt>
                <c:pt idx="5">
                  <c:v>0</c:v>
                </c:pt>
                <c:pt idx="6">
                  <c:v>0.5</c:v>
                </c:pt>
                <c:pt idx="7">
                  <c:v>0.9</c:v>
                </c:pt>
                <c:pt idx="8">
                  <c:v>1.1000000000000001</c:v>
                </c:pt>
                <c:pt idx="9">
                  <c:v>-1.4</c:v>
                </c:pt>
                <c:pt idx="10">
                  <c:v>1.1000000000000001</c:v>
                </c:pt>
                <c:pt idx="11">
                  <c:v>-2.7</c:v>
                </c:pt>
                <c:pt idx="12">
                  <c:v>0.7</c:v>
                </c:pt>
                <c:pt idx="13">
                  <c:v>0</c:v>
                </c:pt>
                <c:pt idx="14">
                  <c:v>-0.19999999999999973</c:v>
                </c:pt>
                <c:pt idx="15">
                  <c:v>2.2999999999999998</c:v>
                </c:pt>
                <c:pt idx="16">
                  <c:v>-3.1</c:v>
                </c:pt>
                <c:pt idx="17">
                  <c:v>1</c:v>
                </c:pt>
                <c:pt idx="18">
                  <c:v>1.7000000000000002</c:v>
                </c:pt>
                <c:pt idx="19">
                  <c:v>-2.5000000000000004</c:v>
                </c:pt>
                <c:pt idx="20">
                  <c:v>-0.5</c:v>
                </c:pt>
                <c:pt idx="21">
                  <c:v>2.1</c:v>
                </c:pt>
                <c:pt idx="22">
                  <c:v>2.4</c:v>
                </c:pt>
                <c:pt idx="23">
                  <c:v>-1.1000000000000001</c:v>
                </c:pt>
                <c:pt idx="24">
                  <c:v>-1.1000000000000001</c:v>
                </c:pt>
                <c:pt idx="25">
                  <c:v>0</c:v>
                </c:pt>
                <c:pt idx="26">
                  <c:v>-2.7</c:v>
                </c:pt>
                <c:pt idx="27">
                  <c:v>2.2999999999999998</c:v>
                </c:pt>
                <c:pt idx="28">
                  <c:v>-0.19999999999999996</c:v>
                </c:pt>
                <c:pt idx="29">
                  <c:v>-2.5</c:v>
                </c:pt>
                <c:pt idx="30">
                  <c:v>1.7999999999999998</c:v>
                </c:pt>
                <c:pt idx="31">
                  <c:v>1.1000000000000005</c:v>
                </c:pt>
                <c:pt idx="32">
                  <c:v>-0.10000000000000009</c:v>
                </c:pt>
                <c:pt idx="33">
                  <c:v>0.10000000000000003</c:v>
                </c:pt>
                <c:pt idx="34">
                  <c:v>0.39999999999999991</c:v>
                </c:pt>
                <c:pt idx="35">
                  <c:v>0.5</c:v>
                </c:pt>
                <c:pt idx="36">
                  <c:v>0.3</c:v>
                </c:pt>
                <c:pt idx="37">
                  <c:v>0.79999999999999982</c:v>
                </c:pt>
                <c:pt idx="38">
                  <c:v>-1.4</c:v>
                </c:pt>
                <c:pt idx="39">
                  <c:v>-0.60000000000000009</c:v>
                </c:pt>
                <c:pt idx="40">
                  <c:v>1.6</c:v>
                </c:pt>
                <c:pt idx="41">
                  <c:v>-1.3000000000000003</c:v>
                </c:pt>
                <c:pt idx="42">
                  <c:v>1.5999999999999999</c:v>
                </c:pt>
                <c:pt idx="43">
                  <c:v>-1.9999999999999998</c:v>
                </c:pt>
                <c:pt idx="44">
                  <c:v>3.1000000000000005</c:v>
                </c:pt>
                <c:pt idx="45">
                  <c:v>0</c:v>
                </c:pt>
                <c:pt idx="46">
                  <c:v>-0.3</c:v>
                </c:pt>
                <c:pt idx="47">
                  <c:v>-0.20000000000000018</c:v>
                </c:pt>
                <c:pt idx="48">
                  <c:v>0.69999999999999929</c:v>
                </c:pt>
                <c:pt idx="49">
                  <c:v>-1.8999999999999986</c:v>
                </c:pt>
                <c:pt idx="50">
                  <c:v>8</c:v>
                </c:pt>
                <c:pt idx="51">
                  <c:v>-9.8000000000000114</c:v>
                </c:pt>
                <c:pt idx="52">
                  <c:v>0</c:v>
                </c:pt>
                <c:pt idx="53">
                  <c:v>-1.2</c:v>
                </c:pt>
                <c:pt idx="54">
                  <c:v>0.70000000000000018</c:v>
                </c:pt>
                <c:pt idx="55">
                  <c:v>1.6000000000000005</c:v>
                </c:pt>
                <c:pt idx="56">
                  <c:v>-0.60000000000000009</c:v>
                </c:pt>
                <c:pt idx="57">
                  <c:v>-1.6</c:v>
                </c:pt>
                <c:pt idx="58">
                  <c:v>0.20000000000000018</c:v>
                </c:pt>
                <c:pt idx="59">
                  <c:v>0.2</c:v>
                </c:pt>
                <c:pt idx="60">
                  <c:v>0.89999999999999991</c:v>
                </c:pt>
                <c:pt idx="61">
                  <c:v>-0.39999999999999991</c:v>
                </c:pt>
                <c:pt idx="62">
                  <c:v>3</c:v>
                </c:pt>
                <c:pt idx="63">
                  <c:v>-9.9999999999999645E-2</c:v>
                </c:pt>
                <c:pt idx="64">
                  <c:v>-1.5</c:v>
                </c:pt>
                <c:pt idx="65">
                  <c:v>0.7</c:v>
                </c:pt>
                <c:pt idx="66">
                  <c:v>-1.3</c:v>
                </c:pt>
                <c:pt idx="67">
                  <c:v>1.7999999999999998</c:v>
                </c:pt>
                <c:pt idx="68">
                  <c:v>-0.9</c:v>
                </c:pt>
                <c:pt idx="69">
                  <c:v>-0.10000000000000009</c:v>
                </c:pt>
                <c:pt idx="70">
                  <c:v>0.4</c:v>
                </c:pt>
                <c:pt idx="71">
                  <c:v>0</c:v>
                </c:pt>
                <c:pt idx="72">
                  <c:v>9.9999999999999978E-2</c:v>
                </c:pt>
                <c:pt idx="73">
                  <c:v>0.69999999999999973</c:v>
                </c:pt>
                <c:pt idx="74">
                  <c:v>0.5</c:v>
                </c:pt>
                <c:pt idx="75">
                  <c:v>-1.2999999999999998</c:v>
                </c:pt>
                <c:pt idx="76">
                  <c:v>3.4</c:v>
                </c:pt>
                <c:pt idx="77">
                  <c:v>-1.5</c:v>
                </c:pt>
                <c:pt idx="78">
                  <c:v>-0.20000000000000018</c:v>
                </c:pt>
                <c:pt idx="79">
                  <c:v>-0.10000000000000009</c:v>
                </c:pt>
                <c:pt idx="80">
                  <c:v>-0.89999999999999991</c:v>
                </c:pt>
                <c:pt idx="81">
                  <c:v>-0.5</c:v>
                </c:pt>
                <c:pt idx="82">
                  <c:v>1.8</c:v>
                </c:pt>
                <c:pt idx="83">
                  <c:v>-1.5999999999999999</c:v>
                </c:pt>
                <c:pt idx="84">
                  <c:v>-1.1999999999999997</c:v>
                </c:pt>
                <c:pt idx="85">
                  <c:v>0.70000000000000018</c:v>
                </c:pt>
                <c:pt idx="86">
                  <c:v>-1</c:v>
                </c:pt>
                <c:pt idx="87">
                  <c:v>1.6</c:v>
                </c:pt>
                <c:pt idx="88">
                  <c:v>0.2</c:v>
                </c:pt>
                <c:pt idx="89">
                  <c:v>-1.1000000000000001</c:v>
                </c:pt>
                <c:pt idx="90">
                  <c:v>1.7999999999999998</c:v>
                </c:pt>
                <c:pt idx="91">
                  <c:v>-1.1000000000000001</c:v>
                </c:pt>
                <c:pt idx="92">
                  <c:v>0.19999999999999996</c:v>
                </c:pt>
                <c:pt idx="93" formatCode="General">
                  <c:v>0.29999999999999982</c:v>
                </c:pt>
                <c:pt idx="94" formatCode="General">
                  <c:v>0</c:v>
                </c:pt>
                <c:pt idx="95" formatCode="General">
                  <c:v>-0.90000000000000036</c:v>
                </c:pt>
                <c:pt idx="96" formatCode="General">
                  <c:v>-1.2</c:v>
                </c:pt>
                <c:pt idx="97" formatCode="General">
                  <c:v>-1.5999999999999999</c:v>
                </c:pt>
                <c:pt idx="98" formatCode="General">
                  <c:v>2.1999999999999997</c:v>
                </c:pt>
                <c:pt idx="99">
                  <c:v>1</c:v>
                </c:pt>
              </c:numCache>
            </c:numRef>
          </c:val>
          <c:extLst>
            <c:ext xmlns:c16="http://schemas.microsoft.com/office/drawing/2014/chart" uri="{C3380CC4-5D6E-409C-BE32-E72D297353CC}">
              <c16:uniqueId val="{00000000-9776-4D42-AC67-DAFDDD3EDFD3}"/>
            </c:ext>
          </c:extLst>
        </c:ser>
        <c:dLbls>
          <c:showLegendKey val="0"/>
          <c:showVal val="0"/>
          <c:showCatName val="0"/>
          <c:showSerName val="0"/>
          <c:showPercent val="0"/>
          <c:showBubbleSize val="0"/>
        </c:dLbls>
        <c:gapWidth val="219"/>
        <c:overlap val="-27"/>
        <c:axId val="1319115200"/>
        <c:axId val="1319120640"/>
      </c:barChart>
      <c:catAx>
        <c:axId val="131911520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9120640"/>
        <c:crosses val="autoZero"/>
        <c:auto val="1"/>
        <c:lblAlgn val="ctr"/>
        <c:lblOffset val="100"/>
        <c:noMultiLvlLbl val="0"/>
      </c:catAx>
      <c:valAx>
        <c:axId val="1319120640"/>
        <c:scaling>
          <c:orientation val="minMax"/>
          <c:max val="4"/>
          <c:min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050" b="0" i="0" baseline="0">
                    <a:effectLst/>
                  </a:rPr>
                  <a:t>Ecart d'évolutions (en pt de %)</a:t>
                </a:r>
                <a:endParaRPr lang="fr-FR" sz="500">
                  <a:effectLst/>
                </a:endParaRPr>
              </a:p>
            </c:rich>
          </c:tx>
          <c:layout>
            <c:manualLayout>
              <c:xMode val="edge"/>
              <c:yMode val="edge"/>
              <c:x val="2.185792349726776E-2"/>
              <c:y val="0.2654941037716264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9115200"/>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 19. Coups et blessures vol. '!$A$3:$A$103</c:f>
              <c:strCache>
                <c:ptCount val="101"/>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strCache>
            </c:strRef>
          </c:cat>
          <c:val>
            <c:numRef>
              <c:f>' 19. Coups et blessures vol. '!$B$3:$B$103</c:f>
              <c:numCache>
                <c:formatCode>0</c:formatCode>
                <c:ptCount val="101"/>
                <c:pt idx="0">
                  <c:v>17741</c:v>
                </c:pt>
                <c:pt idx="1">
                  <c:v>16666</c:v>
                </c:pt>
                <c:pt idx="2">
                  <c:v>18191</c:v>
                </c:pt>
                <c:pt idx="3">
                  <c:v>17836</c:v>
                </c:pt>
                <c:pt idx="4">
                  <c:v>18616</c:v>
                </c:pt>
                <c:pt idx="5">
                  <c:v>19751</c:v>
                </c:pt>
                <c:pt idx="6">
                  <c:v>18606</c:v>
                </c:pt>
                <c:pt idx="7">
                  <c:v>17545</c:v>
                </c:pt>
                <c:pt idx="8">
                  <c:v>19671</c:v>
                </c:pt>
                <c:pt idx="9">
                  <c:v>18483</c:v>
                </c:pt>
                <c:pt idx="10">
                  <c:v>17851</c:v>
                </c:pt>
                <c:pt idx="11">
                  <c:v>16795</c:v>
                </c:pt>
                <c:pt idx="12">
                  <c:v>17590</c:v>
                </c:pt>
                <c:pt idx="13">
                  <c:v>16187</c:v>
                </c:pt>
                <c:pt idx="14">
                  <c:v>19243</c:v>
                </c:pt>
                <c:pt idx="15">
                  <c:v>17086</c:v>
                </c:pt>
                <c:pt idx="16">
                  <c:v>19355</c:v>
                </c:pt>
                <c:pt idx="17">
                  <c:v>21181</c:v>
                </c:pt>
                <c:pt idx="18">
                  <c:v>19706</c:v>
                </c:pt>
                <c:pt idx="19">
                  <c:v>17945</c:v>
                </c:pt>
                <c:pt idx="20">
                  <c:v>18605</c:v>
                </c:pt>
                <c:pt idx="21">
                  <c:v>20538</c:v>
                </c:pt>
                <c:pt idx="22">
                  <c:v>18803</c:v>
                </c:pt>
                <c:pt idx="23">
                  <c:v>17877</c:v>
                </c:pt>
                <c:pt idx="24">
                  <c:v>18785</c:v>
                </c:pt>
                <c:pt idx="25">
                  <c:v>16185</c:v>
                </c:pt>
                <c:pt idx="26">
                  <c:v>19194</c:v>
                </c:pt>
                <c:pt idx="27">
                  <c:v>19237</c:v>
                </c:pt>
                <c:pt idx="28">
                  <c:v>20717</c:v>
                </c:pt>
                <c:pt idx="29">
                  <c:v>21875</c:v>
                </c:pt>
                <c:pt idx="30">
                  <c:v>22684</c:v>
                </c:pt>
                <c:pt idx="31">
                  <c:v>19637</c:v>
                </c:pt>
                <c:pt idx="32">
                  <c:v>20640</c:v>
                </c:pt>
                <c:pt idx="33">
                  <c:v>20763</c:v>
                </c:pt>
                <c:pt idx="34">
                  <c:v>20074</c:v>
                </c:pt>
                <c:pt idx="35">
                  <c:v>18871</c:v>
                </c:pt>
                <c:pt idx="36">
                  <c:v>18942</c:v>
                </c:pt>
                <c:pt idx="37">
                  <c:v>17247</c:v>
                </c:pt>
                <c:pt idx="38">
                  <c:v>20808</c:v>
                </c:pt>
                <c:pt idx="39">
                  <c:v>19457</c:v>
                </c:pt>
                <c:pt idx="40">
                  <c:v>20863</c:v>
                </c:pt>
                <c:pt idx="41">
                  <c:v>21456</c:v>
                </c:pt>
                <c:pt idx="42">
                  <c:v>23600</c:v>
                </c:pt>
                <c:pt idx="43">
                  <c:v>20895</c:v>
                </c:pt>
                <c:pt idx="44">
                  <c:v>23619</c:v>
                </c:pt>
                <c:pt idx="45">
                  <c:v>23391</c:v>
                </c:pt>
                <c:pt idx="46">
                  <c:v>22748</c:v>
                </c:pt>
                <c:pt idx="47">
                  <c:v>22631</c:v>
                </c:pt>
                <c:pt idx="48">
                  <c:v>22780</c:v>
                </c:pt>
                <c:pt idx="49">
                  <c:v>21076</c:v>
                </c:pt>
                <c:pt idx="50">
                  <c:v>16737</c:v>
                </c:pt>
                <c:pt idx="51">
                  <c:v>16159</c:v>
                </c:pt>
                <c:pt idx="52">
                  <c:v>21155</c:v>
                </c:pt>
                <c:pt idx="53">
                  <c:v>23921</c:v>
                </c:pt>
                <c:pt idx="54">
                  <c:v>24800</c:v>
                </c:pt>
                <c:pt idx="55">
                  <c:v>23980</c:v>
                </c:pt>
                <c:pt idx="56">
                  <c:v>23801</c:v>
                </c:pt>
                <c:pt idx="57">
                  <c:v>21551</c:v>
                </c:pt>
                <c:pt idx="58">
                  <c:v>20188</c:v>
                </c:pt>
                <c:pt idx="59">
                  <c:v>20088</c:v>
                </c:pt>
                <c:pt idx="60">
                  <c:v>20565</c:v>
                </c:pt>
                <c:pt idx="61">
                  <c:v>18977</c:v>
                </c:pt>
                <c:pt idx="62">
                  <c:v>21493</c:v>
                </c:pt>
                <c:pt idx="63">
                  <c:v>20525</c:v>
                </c:pt>
                <c:pt idx="64">
                  <c:v>21990</c:v>
                </c:pt>
                <c:pt idx="65">
                  <c:v>26863</c:v>
                </c:pt>
                <c:pt idx="66">
                  <c:v>25724</c:v>
                </c:pt>
                <c:pt idx="67">
                  <c:v>24848</c:v>
                </c:pt>
                <c:pt idx="68">
                  <c:v>27530</c:v>
                </c:pt>
                <c:pt idx="69">
                  <c:v>25979</c:v>
                </c:pt>
                <c:pt idx="70">
                  <c:v>24577</c:v>
                </c:pt>
                <c:pt idx="71">
                  <c:v>24197</c:v>
                </c:pt>
                <c:pt idx="72">
                  <c:v>23480</c:v>
                </c:pt>
                <c:pt idx="73">
                  <c:v>22671</c:v>
                </c:pt>
                <c:pt idx="74">
                  <c:v>27503</c:v>
                </c:pt>
                <c:pt idx="75">
                  <c:v>25385</c:v>
                </c:pt>
                <c:pt idx="76">
                  <c:v>29698</c:v>
                </c:pt>
                <c:pt idx="77">
                  <c:v>29631</c:v>
                </c:pt>
                <c:pt idx="78">
                  <c:v>29073</c:v>
                </c:pt>
                <c:pt idx="79">
                  <c:v>27746</c:v>
                </c:pt>
                <c:pt idx="80">
                  <c:v>27920</c:v>
                </c:pt>
                <c:pt idx="81">
                  <c:v>29081</c:v>
                </c:pt>
                <c:pt idx="82">
                  <c:v>26167</c:v>
                </c:pt>
                <c:pt idx="83">
                  <c:v>26328</c:v>
                </c:pt>
                <c:pt idx="84">
                  <c:v>27376</c:v>
                </c:pt>
                <c:pt idx="85">
                  <c:v>23905</c:v>
                </c:pt>
                <c:pt idx="86">
                  <c:v>29247</c:v>
                </c:pt>
                <c:pt idx="87">
                  <c:v>27190</c:v>
                </c:pt>
                <c:pt idx="88">
                  <c:v>29192</c:v>
                </c:pt>
                <c:pt idx="89">
                  <c:v>32162</c:v>
                </c:pt>
                <c:pt idx="90">
                  <c:v>29151</c:v>
                </c:pt>
                <c:pt idx="91">
                  <c:v>27854</c:v>
                </c:pt>
                <c:pt idx="92">
                  <c:v>30701</c:v>
                </c:pt>
                <c:pt idx="93">
                  <c:v>29870</c:v>
                </c:pt>
                <c:pt idx="94" formatCode="General">
                  <c:v>26736</c:v>
                </c:pt>
                <c:pt idx="95" formatCode="General">
                  <c:v>26819</c:v>
                </c:pt>
                <c:pt idx="96" formatCode="General">
                  <c:v>26924</c:v>
                </c:pt>
                <c:pt idx="97" formatCode="General">
                  <c:v>26388</c:v>
                </c:pt>
                <c:pt idx="98">
                  <c:v>28361</c:v>
                </c:pt>
                <c:pt idx="99" formatCode="General">
                  <c:v>27571</c:v>
                </c:pt>
                <c:pt idx="100" formatCode="General">
                  <c:v>27336</c:v>
                </c:pt>
              </c:numCache>
            </c:numRef>
          </c:val>
          <c:smooth val="0"/>
          <c:extLst>
            <c:ext xmlns:c16="http://schemas.microsoft.com/office/drawing/2014/chart" uri="{C3380CC4-5D6E-409C-BE32-E72D297353CC}">
              <c16:uniqueId val="{00000000-29BE-4E73-A4D1-CE73EB454216}"/>
            </c:ext>
          </c:extLst>
        </c:ser>
        <c:dLbls>
          <c:showLegendKey val="0"/>
          <c:showVal val="0"/>
          <c:showCatName val="0"/>
          <c:showSerName val="0"/>
          <c:showPercent val="0"/>
          <c:showBubbleSize val="0"/>
        </c:dLbls>
        <c:smooth val="0"/>
        <c:axId val="1319108128"/>
        <c:axId val="1319130976"/>
      </c:lineChart>
      <c:catAx>
        <c:axId val="1319108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9130976"/>
        <c:crosses val="autoZero"/>
        <c:auto val="1"/>
        <c:lblAlgn val="ctr"/>
        <c:lblOffset val="100"/>
        <c:noMultiLvlLbl val="0"/>
      </c:catAx>
      <c:valAx>
        <c:axId val="1319130976"/>
        <c:scaling>
          <c:orientation val="minMax"/>
          <c:max val="40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a:t>
                </a:r>
                <a:r>
                  <a:rPr lang="fr-FR" baseline="0"/>
                  <a:t> de victimes</a:t>
                </a:r>
                <a:endParaRPr lang="fr-FR"/>
              </a:p>
            </c:rich>
          </c:tx>
          <c:layout>
            <c:manualLayout>
              <c:xMode val="edge"/>
              <c:yMode val="edge"/>
              <c:x val="1.6797900262467191E-2"/>
              <c:y val="0.330326427643146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91081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 19. Coups et blessures vol. '!$A$3:$A$103</c:f>
              <c:strCache>
                <c:ptCount val="101"/>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strCache>
            </c:strRef>
          </c:cat>
          <c:val>
            <c:numRef>
              <c:f>' 19. Coups et blessures vol. '!$C$3:$C$103</c:f>
              <c:numCache>
                <c:formatCode>0</c:formatCode>
                <c:ptCount val="101"/>
                <c:pt idx="0">
                  <c:v>18946</c:v>
                </c:pt>
                <c:pt idx="1">
                  <c:v>18791</c:v>
                </c:pt>
                <c:pt idx="2">
                  <c:v>18238</c:v>
                </c:pt>
                <c:pt idx="3">
                  <c:v>18538</c:v>
                </c:pt>
                <c:pt idx="4">
                  <c:v>17932</c:v>
                </c:pt>
                <c:pt idx="5">
                  <c:v>17882</c:v>
                </c:pt>
                <c:pt idx="6">
                  <c:v>17616</c:v>
                </c:pt>
                <c:pt idx="7">
                  <c:v>18053</c:v>
                </c:pt>
                <c:pt idx="8">
                  <c:v>18301</c:v>
                </c:pt>
                <c:pt idx="9">
                  <c:v>18129</c:v>
                </c:pt>
                <c:pt idx="10">
                  <c:v>18071</c:v>
                </c:pt>
                <c:pt idx="11">
                  <c:v>17628</c:v>
                </c:pt>
                <c:pt idx="12">
                  <c:v>18107</c:v>
                </c:pt>
                <c:pt idx="13">
                  <c:v>18519</c:v>
                </c:pt>
                <c:pt idx="14">
                  <c:v>18928</c:v>
                </c:pt>
                <c:pt idx="15">
                  <c:v>18369</c:v>
                </c:pt>
                <c:pt idx="16">
                  <c:v>18818</c:v>
                </c:pt>
                <c:pt idx="17">
                  <c:v>19581</c:v>
                </c:pt>
                <c:pt idx="18">
                  <c:v>18471</c:v>
                </c:pt>
                <c:pt idx="19">
                  <c:v>18415</c:v>
                </c:pt>
                <c:pt idx="20">
                  <c:v>17566</c:v>
                </c:pt>
                <c:pt idx="21">
                  <c:v>19834</c:v>
                </c:pt>
                <c:pt idx="22">
                  <c:v>18748</c:v>
                </c:pt>
                <c:pt idx="23">
                  <c:v>19349</c:v>
                </c:pt>
                <c:pt idx="24">
                  <c:v>19438</c:v>
                </c:pt>
                <c:pt idx="25">
                  <c:v>18482</c:v>
                </c:pt>
                <c:pt idx="26">
                  <c:v>19212</c:v>
                </c:pt>
                <c:pt idx="27">
                  <c:v>20322</c:v>
                </c:pt>
                <c:pt idx="28">
                  <c:v>20495</c:v>
                </c:pt>
                <c:pt idx="29">
                  <c:v>20221</c:v>
                </c:pt>
                <c:pt idx="30">
                  <c:v>20465</c:v>
                </c:pt>
                <c:pt idx="31">
                  <c:v>20028</c:v>
                </c:pt>
                <c:pt idx="32">
                  <c:v>19666</c:v>
                </c:pt>
                <c:pt idx="33">
                  <c:v>19814</c:v>
                </c:pt>
                <c:pt idx="34">
                  <c:v>20163</c:v>
                </c:pt>
                <c:pt idx="35">
                  <c:v>20131</c:v>
                </c:pt>
                <c:pt idx="36">
                  <c:v>19581</c:v>
                </c:pt>
                <c:pt idx="37">
                  <c:v>19672</c:v>
                </c:pt>
                <c:pt idx="38">
                  <c:v>21128</c:v>
                </c:pt>
                <c:pt idx="39">
                  <c:v>20404</c:v>
                </c:pt>
                <c:pt idx="40">
                  <c:v>20370</c:v>
                </c:pt>
                <c:pt idx="41">
                  <c:v>20491</c:v>
                </c:pt>
                <c:pt idx="42">
                  <c:v>21048</c:v>
                </c:pt>
                <c:pt idx="43">
                  <c:v>21485</c:v>
                </c:pt>
                <c:pt idx="44">
                  <c:v>21920</c:v>
                </c:pt>
                <c:pt idx="45">
                  <c:v>22447</c:v>
                </c:pt>
                <c:pt idx="46">
                  <c:v>23801</c:v>
                </c:pt>
                <c:pt idx="47">
                  <c:v>23786</c:v>
                </c:pt>
                <c:pt idx="48">
                  <c:v>23550</c:v>
                </c:pt>
                <c:pt idx="49">
                  <c:v>24321</c:v>
                </c:pt>
                <c:pt idx="50">
                  <c:v>16592</c:v>
                </c:pt>
                <c:pt idx="51">
                  <c:v>17122</c:v>
                </c:pt>
                <c:pt idx="52">
                  <c:v>21301</c:v>
                </c:pt>
                <c:pt idx="53">
                  <c:v>22047</c:v>
                </c:pt>
                <c:pt idx="54">
                  <c:v>22540</c:v>
                </c:pt>
                <c:pt idx="55">
                  <c:v>24182</c:v>
                </c:pt>
                <c:pt idx="56">
                  <c:v>21905</c:v>
                </c:pt>
                <c:pt idx="57">
                  <c:v>20973</c:v>
                </c:pt>
                <c:pt idx="58">
                  <c:v>20651</c:v>
                </c:pt>
                <c:pt idx="59">
                  <c:v>21064</c:v>
                </c:pt>
                <c:pt idx="60">
                  <c:v>21887</c:v>
                </c:pt>
                <c:pt idx="61">
                  <c:v>21727</c:v>
                </c:pt>
                <c:pt idx="62">
                  <c:v>21053</c:v>
                </c:pt>
                <c:pt idx="63">
                  <c:v>21630</c:v>
                </c:pt>
                <c:pt idx="64">
                  <c:v>21745</c:v>
                </c:pt>
                <c:pt idx="65">
                  <c:v>24403</c:v>
                </c:pt>
                <c:pt idx="66">
                  <c:v>23806</c:v>
                </c:pt>
                <c:pt idx="67">
                  <c:v>24657</c:v>
                </c:pt>
                <c:pt idx="68">
                  <c:v>25277</c:v>
                </c:pt>
                <c:pt idx="69">
                  <c:v>25463</c:v>
                </c:pt>
                <c:pt idx="70">
                  <c:v>25604</c:v>
                </c:pt>
                <c:pt idx="71">
                  <c:v>25104</c:v>
                </c:pt>
                <c:pt idx="72">
                  <c:v>24489</c:v>
                </c:pt>
                <c:pt idx="73">
                  <c:v>25939</c:v>
                </c:pt>
                <c:pt idx="74">
                  <c:v>27019</c:v>
                </c:pt>
                <c:pt idx="75">
                  <c:v>27024</c:v>
                </c:pt>
                <c:pt idx="76">
                  <c:v>28669</c:v>
                </c:pt>
                <c:pt idx="77">
                  <c:v>27276</c:v>
                </c:pt>
                <c:pt idx="78">
                  <c:v>27353</c:v>
                </c:pt>
                <c:pt idx="79">
                  <c:v>27714</c:v>
                </c:pt>
                <c:pt idx="80">
                  <c:v>25606</c:v>
                </c:pt>
                <c:pt idx="81">
                  <c:v>28187</c:v>
                </c:pt>
                <c:pt idx="82">
                  <c:v>27506</c:v>
                </c:pt>
                <c:pt idx="83">
                  <c:v>27970</c:v>
                </c:pt>
                <c:pt idx="84">
                  <c:v>28364</c:v>
                </c:pt>
                <c:pt idx="85">
                  <c:v>27382</c:v>
                </c:pt>
                <c:pt idx="86">
                  <c:v>28636</c:v>
                </c:pt>
                <c:pt idx="87">
                  <c:v>29064</c:v>
                </c:pt>
                <c:pt idx="88">
                  <c:v>29375</c:v>
                </c:pt>
                <c:pt idx="89">
                  <c:v>28980</c:v>
                </c:pt>
                <c:pt idx="90">
                  <c:v>27295</c:v>
                </c:pt>
                <c:pt idx="91">
                  <c:v>27809</c:v>
                </c:pt>
                <c:pt idx="92">
                  <c:v>28737</c:v>
                </c:pt>
                <c:pt idx="93">
                  <c:v>28431</c:v>
                </c:pt>
                <c:pt idx="94" formatCode="General">
                  <c:v>27796</c:v>
                </c:pt>
                <c:pt idx="95" formatCode="General">
                  <c:v>29280</c:v>
                </c:pt>
                <c:pt idx="96" formatCode="General">
                  <c:v>28184</c:v>
                </c:pt>
                <c:pt idx="97" formatCode="General">
                  <c:v>30061</c:v>
                </c:pt>
                <c:pt idx="98" formatCode="General">
                  <c:v>28429</c:v>
                </c:pt>
                <c:pt idx="99" formatCode="General">
                  <c:v>28328</c:v>
                </c:pt>
                <c:pt idx="100" formatCode="General">
                  <c:v>27231</c:v>
                </c:pt>
              </c:numCache>
            </c:numRef>
          </c:val>
          <c:smooth val="0"/>
          <c:extLst>
            <c:ext xmlns:c16="http://schemas.microsoft.com/office/drawing/2014/chart" uri="{C3380CC4-5D6E-409C-BE32-E72D297353CC}">
              <c16:uniqueId val="{00000000-C9B5-4266-91ED-E09C2D4F8210}"/>
            </c:ext>
          </c:extLst>
        </c:ser>
        <c:dLbls>
          <c:showLegendKey val="0"/>
          <c:showVal val="0"/>
          <c:showCatName val="0"/>
          <c:showSerName val="0"/>
          <c:showPercent val="0"/>
          <c:showBubbleSize val="0"/>
        </c:dLbls>
        <c:smooth val="0"/>
        <c:axId val="1319108672"/>
        <c:axId val="1319116832"/>
      </c:lineChart>
      <c:catAx>
        <c:axId val="1319108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9116832"/>
        <c:crosses val="autoZero"/>
        <c:auto val="1"/>
        <c:lblAlgn val="ctr"/>
        <c:lblOffset val="100"/>
        <c:noMultiLvlLbl val="0"/>
      </c:catAx>
      <c:valAx>
        <c:axId val="1319116832"/>
        <c:scaling>
          <c:orientation val="minMax"/>
          <c:max val="40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a:t>
                </a:r>
                <a:r>
                  <a:rPr lang="fr-FR" baseline="0"/>
                  <a:t> de victimes</a:t>
                </a:r>
                <a:endParaRPr lang="fr-FR"/>
              </a:p>
            </c:rich>
          </c:tx>
          <c:layout>
            <c:manualLayout>
              <c:xMode val="edge"/>
              <c:yMode val="edge"/>
              <c:x val="1.6797900262467191E-2"/>
              <c:y val="0.330326427643146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9108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60272222609342"/>
          <c:y val="9.0486675753581908E-2"/>
          <c:w val="0.87771274165950497"/>
          <c:h val="0.78812055262033232"/>
        </c:manualLayout>
      </c:layout>
      <c:barChart>
        <c:barDir val="col"/>
        <c:grouping val="clustered"/>
        <c:varyColors val="0"/>
        <c:ser>
          <c:idx val="0"/>
          <c:order val="0"/>
          <c:spPr>
            <a:solidFill>
              <a:schemeClr val="accent1"/>
            </a:solidFill>
            <a:ln>
              <a:noFill/>
            </a:ln>
            <a:effectLst/>
          </c:spPr>
          <c:invertIfNegative val="0"/>
          <c:cat>
            <c:strRef>
              <c:f>' 19. Coups et blessures vol. '!$A$4:$A$96</c:f>
              <c:strCache>
                <c:ptCount val="93"/>
                <c:pt idx="0">
                  <c:v>2016-02</c:v>
                </c:pt>
                <c:pt idx="1">
                  <c:v>2016-03</c:v>
                </c:pt>
                <c:pt idx="2">
                  <c:v>2016-04</c:v>
                </c:pt>
                <c:pt idx="3">
                  <c:v>2016-05</c:v>
                </c:pt>
                <c:pt idx="4">
                  <c:v>2016-06</c:v>
                </c:pt>
                <c:pt idx="5">
                  <c:v>2016-07</c:v>
                </c:pt>
                <c:pt idx="6">
                  <c:v>2016-08</c:v>
                </c:pt>
                <c:pt idx="7">
                  <c:v>2016-09</c:v>
                </c:pt>
                <c:pt idx="8">
                  <c:v>2016-10</c:v>
                </c:pt>
                <c:pt idx="9">
                  <c:v>2016-11</c:v>
                </c:pt>
                <c:pt idx="10">
                  <c:v>2016-12</c:v>
                </c:pt>
                <c:pt idx="11">
                  <c:v>2017-01</c:v>
                </c:pt>
                <c:pt idx="12">
                  <c:v>2017-02</c:v>
                </c:pt>
                <c:pt idx="13">
                  <c:v>2017-03</c:v>
                </c:pt>
                <c:pt idx="14">
                  <c:v>2017-04</c:v>
                </c:pt>
                <c:pt idx="15">
                  <c:v>2017-05</c:v>
                </c:pt>
                <c:pt idx="16">
                  <c:v>2017-06</c:v>
                </c:pt>
                <c:pt idx="17">
                  <c:v>2017-07</c:v>
                </c:pt>
                <c:pt idx="18">
                  <c:v>2017-08</c:v>
                </c:pt>
                <c:pt idx="19">
                  <c:v>2017-09</c:v>
                </c:pt>
                <c:pt idx="20">
                  <c:v>2017-10</c:v>
                </c:pt>
                <c:pt idx="21">
                  <c:v>2017-11</c:v>
                </c:pt>
                <c:pt idx="22">
                  <c:v>2017-12</c:v>
                </c:pt>
                <c:pt idx="23">
                  <c:v>2018-01</c:v>
                </c:pt>
                <c:pt idx="24">
                  <c:v>2018-02</c:v>
                </c:pt>
                <c:pt idx="25">
                  <c:v>2018-03</c:v>
                </c:pt>
                <c:pt idx="26">
                  <c:v>2018-04</c:v>
                </c:pt>
                <c:pt idx="27">
                  <c:v>2018-05</c:v>
                </c:pt>
                <c:pt idx="28">
                  <c:v>2018-06</c:v>
                </c:pt>
                <c:pt idx="29">
                  <c:v>2018-07</c:v>
                </c:pt>
                <c:pt idx="30">
                  <c:v>2018-08</c:v>
                </c:pt>
                <c:pt idx="31">
                  <c:v>2018-09</c:v>
                </c:pt>
                <c:pt idx="32">
                  <c:v>2018-10</c:v>
                </c:pt>
                <c:pt idx="33">
                  <c:v>2018-11</c:v>
                </c:pt>
                <c:pt idx="34">
                  <c:v>2018-12</c:v>
                </c:pt>
                <c:pt idx="35">
                  <c:v>2019-01</c:v>
                </c:pt>
                <c:pt idx="36">
                  <c:v>2019-02</c:v>
                </c:pt>
                <c:pt idx="37">
                  <c:v>2019-03</c:v>
                </c:pt>
                <c:pt idx="38">
                  <c:v>2019-04</c:v>
                </c:pt>
                <c:pt idx="39">
                  <c:v>2019-05</c:v>
                </c:pt>
                <c:pt idx="40">
                  <c:v>2019-06</c:v>
                </c:pt>
                <c:pt idx="41">
                  <c:v>2019-07</c:v>
                </c:pt>
                <c:pt idx="42">
                  <c:v>2019-08</c:v>
                </c:pt>
                <c:pt idx="43">
                  <c:v>2019-09</c:v>
                </c:pt>
                <c:pt idx="44">
                  <c:v>2019-10</c:v>
                </c:pt>
                <c:pt idx="45">
                  <c:v>2019-11</c:v>
                </c:pt>
                <c:pt idx="46">
                  <c:v>2019-12</c:v>
                </c:pt>
                <c:pt idx="47">
                  <c:v>2020-01</c:v>
                </c:pt>
                <c:pt idx="48">
                  <c:v>2020-02</c:v>
                </c:pt>
                <c:pt idx="49">
                  <c:v>2020-03</c:v>
                </c:pt>
                <c:pt idx="50">
                  <c:v>2020-04</c:v>
                </c:pt>
                <c:pt idx="51">
                  <c:v>2020-05</c:v>
                </c:pt>
                <c:pt idx="52">
                  <c:v>2020-06</c:v>
                </c:pt>
                <c:pt idx="53">
                  <c:v>2020-07</c:v>
                </c:pt>
                <c:pt idx="54">
                  <c:v>2020-08</c:v>
                </c:pt>
                <c:pt idx="55">
                  <c:v>2020-09</c:v>
                </c:pt>
                <c:pt idx="56">
                  <c:v>2020-10</c:v>
                </c:pt>
                <c:pt idx="57">
                  <c:v>2020-11</c:v>
                </c:pt>
                <c:pt idx="58">
                  <c:v>2020-12</c:v>
                </c:pt>
                <c:pt idx="59">
                  <c:v>2021-01</c:v>
                </c:pt>
                <c:pt idx="60">
                  <c:v>2021-02</c:v>
                </c:pt>
                <c:pt idx="61">
                  <c:v>2021-03</c:v>
                </c:pt>
                <c:pt idx="62">
                  <c:v>2021-04</c:v>
                </c:pt>
                <c:pt idx="63">
                  <c:v>2021-05</c:v>
                </c:pt>
                <c:pt idx="64">
                  <c:v>2021-06</c:v>
                </c:pt>
                <c:pt idx="65">
                  <c:v>2021-07</c:v>
                </c:pt>
                <c:pt idx="66">
                  <c:v>2021-08</c:v>
                </c:pt>
                <c:pt idx="67">
                  <c:v>2021-09</c:v>
                </c:pt>
                <c:pt idx="68">
                  <c:v>2021-10</c:v>
                </c:pt>
                <c:pt idx="69">
                  <c:v>2021-11</c:v>
                </c:pt>
                <c:pt idx="70">
                  <c:v>2021-12</c:v>
                </c:pt>
                <c:pt idx="71">
                  <c:v>2022-01</c:v>
                </c:pt>
                <c:pt idx="72">
                  <c:v>2022-02</c:v>
                </c:pt>
                <c:pt idx="73">
                  <c:v>2022-03</c:v>
                </c:pt>
                <c:pt idx="74">
                  <c:v>2022-04</c:v>
                </c:pt>
                <c:pt idx="75">
                  <c:v>2022-05</c:v>
                </c:pt>
                <c:pt idx="76">
                  <c:v>2022-06</c:v>
                </c:pt>
                <c:pt idx="77">
                  <c:v>2022-07</c:v>
                </c:pt>
                <c:pt idx="78">
                  <c:v>2022-08</c:v>
                </c:pt>
                <c:pt idx="79">
                  <c:v>2022-09</c:v>
                </c:pt>
                <c:pt idx="80">
                  <c:v>2022-10</c:v>
                </c:pt>
                <c:pt idx="81">
                  <c:v>2022-11</c:v>
                </c:pt>
                <c:pt idx="82">
                  <c:v>2022-12</c:v>
                </c:pt>
                <c:pt idx="83">
                  <c:v>2023-01</c:v>
                </c:pt>
                <c:pt idx="84">
                  <c:v>2023-02</c:v>
                </c:pt>
                <c:pt idx="85">
                  <c:v>2023-03</c:v>
                </c:pt>
                <c:pt idx="86">
                  <c:v>2023-04</c:v>
                </c:pt>
                <c:pt idx="87">
                  <c:v>2023-05</c:v>
                </c:pt>
                <c:pt idx="88">
                  <c:v>2023-06</c:v>
                </c:pt>
                <c:pt idx="89">
                  <c:v>2023-07</c:v>
                </c:pt>
                <c:pt idx="90">
                  <c:v>2023-08</c:v>
                </c:pt>
                <c:pt idx="91">
                  <c:v>2023-09</c:v>
                </c:pt>
                <c:pt idx="92">
                  <c:v>2023-10</c:v>
                </c:pt>
              </c:strCache>
            </c:strRef>
          </c:cat>
          <c:val>
            <c:numRef>
              <c:f>' 19. Coups et blessures vol. '!$D$4:$D$96</c:f>
              <c:numCache>
                <c:formatCode>0.0</c:formatCode>
                <c:ptCount val="93"/>
                <c:pt idx="0">
                  <c:v>2.1999999999999997</c:v>
                </c:pt>
                <c:pt idx="1">
                  <c:v>-2.5</c:v>
                </c:pt>
                <c:pt idx="2">
                  <c:v>0.8</c:v>
                </c:pt>
                <c:pt idx="3">
                  <c:v>-2.9000000000000004</c:v>
                </c:pt>
                <c:pt idx="4">
                  <c:v>0.70000000000000007</c:v>
                </c:pt>
                <c:pt idx="5">
                  <c:v>-0.3</c:v>
                </c:pt>
                <c:pt idx="6">
                  <c:v>0.8</c:v>
                </c:pt>
                <c:pt idx="7">
                  <c:v>-1.7999999999999998</c:v>
                </c:pt>
                <c:pt idx="8">
                  <c:v>2.5</c:v>
                </c:pt>
                <c:pt idx="9">
                  <c:v>-0.4</c:v>
                </c:pt>
                <c:pt idx="10">
                  <c:v>3.6999999999999997</c:v>
                </c:pt>
                <c:pt idx="11">
                  <c:v>-3.3000000000000003</c:v>
                </c:pt>
                <c:pt idx="12">
                  <c:v>0.70000000000000007</c:v>
                </c:pt>
                <c:pt idx="13">
                  <c:v>-0.8</c:v>
                </c:pt>
                <c:pt idx="14">
                  <c:v>-0.3</c:v>
                </c:pt>
                <c:pt idx="15">
                  <c:v>-1.0999999999999999</c:v>
                </c:pt>
                <c:pt idx="16">
                  <c:v>0.4</c:v>
                </c:pt>
                <c:pt idx="17">
                  <c:v>-0.4</c:v>
                </c:pt>
                <c:pt idx="18">
                  <c:v>0.70000000000000007</c:v>
                </c:pt>
                <c:pt idx="19">
                  <c:v>-1.0999999999999999</c:v>
                </c:pt>
                <c:pt idx="20">
                  <c:v>1.7999999999999998</c:v>
                </c:pt>
                <c:pt idx="21">
                  <c:v>0.3</c:v>
                </c:pt>
                <c:pt idx="22">
                  <c:v>1.7999999999999998</c:v>
                </c:pt>
                <c:pt idx="23">
                  <c:v>-1.4000000000000001</c:v>
                </c:pt>
                <c:pt idx="24">
                  <c:v>-0.2</c:v>
                </c:pt>
                <c:pt idx="25">
                  <c:v>-0.3</c:v>
                </c:pt>
                <c:pt idx="26">
                  <c:v>-1.3</c:v>
                </c:pt>
                <c:pt idx="27">
                  <c:v>-0.6</c:v>
                </c:pt>
                <c:pt idx="28">
                  <c:v>1.2</c:v>
                </c:pt>
                <c:pt idx="29">
                  <c:v>0.5</c:v>
                </c:pt>
                <c:pt idx="30">
                  <c:v>0.2</c:v>
                </c:pt>
                <c:pt idx="31">
                  <c:v>-1.5</c:v>
                </c:pt>
                <c:pt idx="32">
                  <c:v>1.7999999999999998</c:v>
                </c:pt>
                <c:pt idx="33">
                  <c:v>0.70000000000000007</c:v>
                </c:pt>
                <c:pt idx="34">
                  <c:v>-1.4000000000000001</c:v>
                </c:pt>
                <c:pt idx="35">
                  <c:v>0.70000000000000007</c:v>
                </c:pt>
                <c:pt idx="36">
                  <c:v>-0.4</c:v>
                </c:pt>
                <c:pt idx="37">
                  <c:v>-1.0999999999999999</c:v>
                </c:pt>
                <c:pt idx="38">
                  <c:v>0</c:v>
                </c:pt>
                <c:pt idx="39">
                  <c:v>-0.6</c:v>
                </c:pt>
                <c:pt idx="40">
                  <c:v>0.6</c:v>
                </c:pt>
                <c:pt idx="41">
                  <c:v>2.8000000000000003</c:v>
                </c:pt>
                <c:pt idx="42">
                  <c:v>-1.1000000000000001</c:v>
                </c:pt>
                <c:pt idx="43">
                  <c:v>-1.6</c:v>
                </c:pt>
                <c:pt idx="44">
                  <c:v>2.2999999999999998</c:v>
                </c:pt>
                <c:pt idx="45">
                  <c:v>0</c:v>
                </c:pt>
                <c:pt idx="46">
                  <c:v>-2.2999999999999998</c:v>
                </c:pt>
                <c:pt idx="47">
                  <c:v>1.5</c:v>
                </c:pt>
                <c:pt idx="48">
                  <c:v>0.70000000000000007</c:v>
                </c:pt>
                <c:pt idx="49">
                  <c:v>-1.9</c:v>
                </c:pt>
                <c:pt idx="50">
                  <c:v>1.3</c:v>
                </c:pt>
                <c:pt idx="51">
                  <c:v>-2.1999999999999997</c:v>
                </c:pt>
                <c:pt idx="52">
                  <c:v>1.5</c:v>
                </c:pt>
                <c:pt idx="53">
                  <c:v>2.4</c:v>
                </c:pt>
                <c:pt idx="54">
                  <c:v>-1.7999999999999998</c:v>
                </c:pt>
                <c:pt idx="55">
                  <c:v>0.89999999999999991</c:v>
                </c:pt>
                <c:pt idx="56">
                  <c:v>0.4</c:v>
                </c:pt>
                <c:pt idx="57">
                  <c:v>-1.5</c:v>
                </c:pt>
                <c:pt idx="58">
                  <c:v>-0.5</c:v>
                </c:pt>
                <c:pt idx="59">
                  <c:v>0.4</c:v>
                </c:pt>
                <c:pt idx="60">
                  <c:v>-0.1</c:v>
                </c:pt>
                <c:pt idx="61">
                  <c:v>-0.89999999999999991</c:v>
                </c:pt>
                <c:pt idx="62">
                  <c:v>0.8</c:v>
                </c:pt>
                <c:pt idx="63">
                  <c:v>-1.7000000000000002</c:v>
                </c:pt>
                <c:pt idx="64">
                  <c:v>2.8000000000000003</c:v>
                </c:pt>
                <c:pt idx="65">
                  <c:v>1</c:v>
                </c:pt>
                <c:pt idx="66">
                  <c:v>-0.4</c:v>
                </c:pt>
                <c:pt idx="67">
                  <c:v>0.5</c:v>
                </c:pt>
                <c:pt idx="68">
                  <c:v>-0.4</c:v>
                </c:pt>
                <c:pt idx="69">
                  <c:v>-0.6</c:v>
                </c:pt>
                <c:pt idx="70">
                  <c:v>-1.3</c:v>
                </c:pt>
                <c:pt idx="71">
                  <c:v>0.3</c:v>
                </c:pt>
                <c:pt idx="72">
                  <c:v>0.1</c:v>
                </c:pt>
                <c:pt idx="73">
                  <c:v>0</c:v>
                </c:pt>
                <c:pt idx="74">
                  <c:v>0.1</c:v>
                </c:pt>
                <c:pt idx="75">
                  <c:v>-0.1</c:v>
                </c:pt>
                <c:pt idx="76">
                  <c:v>1.2</c:v>
                </c:pt>
                <c:pt idx="77">
                  <c:v>-0.3</c:v>
                </c:pt>
                <c:pt idx="78">
                  <c:v>1.3</c:v>
                </c:pt>
                <c:pt idx="79">
                  <c:v>0.4</c:v>
                </c:pt>
                <c:pt idx="80">
                  <c:v>-1.7000000000000002</c:v>
                </c:pt>
                <c:pt idx="81">
                  <c:v>-0.2</c:v>
                </c:pt>
                <c:pt idx="82">
                  <c:v>-0.4</c:v>
                </c:pt>
                <c:pt idx="83">
                  <c:v>-0.1</c:v>
                </c:pt>
                <c:pt idx="84">
                  <c:v>-0.3</c:v>
                </c:pt>
                <c:pt idx="85">
                  <c:v>0</c:v>
                </c:pt>
                <c:pt idx="86">
                  <c:v>-0.5</c:v>
                </c:pt>
                <c:pt idx="87">
                  <c:v>1.2</c:v>
                </c:pt>
                <c:pt idx="88">
                  <c:v>1.2</c:v>
                </c:pt>
                <c:pt idx="89">
                  <c:v>-1.5</c:v>
                </c:pt>
                <c:pt idx="90">
                  <c:v>1.7000000000000002</c:v>
                </c:pt>
                <c:pt idx="91">
                  <c:v>-0.1</c:v>
                </c:pt>
                <c:pt idx="92">
                  <c:v>-0.70000000000000007</c:v>
                </c:pt>
              </c:numCache>
            </c:numRef>
          </c:val>
          <c:extLst>
            <c:ext xmlns:c16="http://schemas.microsoft.com/office/drawing/2014/chart" uri="{C3380CC4-5D6E-409C-BE32-E72D297353CC}">
              <c16:uniqueId val="{00000000-1090-4F2B-AA85-806F0E65B315}"/>
            </c:ext>
          </c:extLst>
        </c:ser>
        <c:dLbls>
          <c:showLegendKey val="0"/>
          <c:showVal val="0"/>
          <c:showCatName val="0"/>
          <c:showSerName val="0"/>
          <c:showPercent val="0"/>
          <c:showBubbleSize val="0"/>
        </c:dLbls>
        <c:gapWidth val="219"/>
        <c:overlap val="-27"/>
        <c:axId val="1319105408"/>
        <c:axId val="1319123360"/>
      </c:barChart>
      <c:catAx>
        <c:axId val="131910540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9123360"/>
        <c:crosses val="autoZero"/>
        <c:auto val="1"/>
        <c:lblAlgn val="ctr"/>
        <c:lblOffset val="100"/>
        <c:noMultiLvlLbl val="0"/>
      </c:catAx>
      <c:valAx>
        <c:axId val="1319123360"/>
        <c:scaling>
          <c:orientation val="minMax"/>
          <c:max val="4"/>
          <c:min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000" b="0" i="0" baseline="0">
                    <a:effectLst/>
                  </a:rPr>
                  <a:t>Ecart d'évolutions (en pt de %)</a:t>
                </a:r>
                <a:endParaRPr lang="fr-FR"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91054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 19. Coups et blessures vol. '!$A$4:$A$103</c:f>
              <c:strCache>
                <c:ptCount val="100"/>
                <c:pt idx="0">
                  <c:v>2016-02</c:v>
                </c:pt>
                <c:pt idx="1">
                  <c:v>2016-03</c:v>
                </c:pt>
                <c:pt idx="2">
                  <c:v>2016-04</c:v>
                </c:pt>
                <c:pt idx="3">
                  <c:v>2016-05</c:v>
                </c:pt>
                <c:pt idx="4">
                  <c:v>2016-06</c:v>
                </c:pt>
                <c:pt idx="5">
                  <c:v>2016-07</c:v>
                </c:pt>
                <c:pt idx="6">
                  <c:v>2016-08</c:v>
                </c:pt>
                <c:pt idx="7">
                  <c:v>2016-09</c:v>
                </c:pt>
                <c:pt idx="8">
                  <c:v>2016-10</c:v>
                </c:pt>
                <c:pt idx="9">
                  <c:v>2016-11</c:v>
                </c:pt>
                <c:pt idx="10">
                  <c:v>2016-12</c:v>
                </c:pt>
                <c:pt idx="11">
                  <c:v>2017-01</c:v>
                </c:pt>
                <c:pt idx="12">
                  <c:v>2017-02</c:v>
                </c:pt>
                <c:pt idx="13">
                  <c:v>2017-03</c:v>
                </c:pt>
                <c:pt idx="14">
                  <c:v>2017-04</c:v>
                </c:pt>
                <c:pt idx="15">
                  <c:v>2017-05</c:v>
                </c:pt>
                <c:pt idx="16">
                  <c:v>2017-06</c:v>
                </c:pt>
                <c:pt idx="17">
                  <c:v>2017-07</c:v>
                </c:pt>
                <c:pt idx="18">
                  <c:v>2017-08</c:v>
                </c:pt>
                <c:pt idx="19">
                  <c:v>2017-09</c:v>
                </c:pt>
                <c:pt idx="20">
                  <c:v>2017-10</c:v>
                </c:pt>
                <c:pt idx="21">
                  <c:v>2017-11</c:v>
                </c:pt>
                <c:pt idx="22">
                  <c:v>2017-12</c:v>
                </c:pt>
                <c:pt idx="23">
                  <c:v>2018-01</c:v>
                </c:pt>
                <c:pt idx="24">
                  <c:v>2018-02</c:v>
                </c:pt>
                <c:pt idx="25">
                  <c:v>2018-03</c:v>
                </c:pt>
                <c:pt idx="26">
                  <c:v>2018-04</c:v>
                </c:pt>
                <c:pt idx="27">
                  <c:v>2018-05</c:v>
                </c:pt>
                <c:pt idx="28">
                  <c:v>2018-06</c:v>
                </c:pt>
                <c:pt idx="29">
                  <c:v>2018-07</c:v>
                </c:pt>
                <c:pt idx="30">
                  <c:v>2018-08</c:v>
                </c:pt>
                <c:pt idx="31">
                  <c:v>2018-09</c:v>
                </c:pt>
                <c:pt idx="32">
                  <c:v>2018-10</c:v>
                </c:pt>
                <c:pt idx="33">
                  <c:v>2018-11</c:v>
                </c:pt>
                <c:pt idx="34">
                  <c:v>2018-12</c:v>
                </c:pt>
                <c:pt idx="35">
                  <c:v>2019-01</c:v>
                </c:pt>
                <c:pt idx="36">
                  <c:v>2019-02</c:v>
                </c:pt>
                <c:pt idx="37">
                  <c:v>2019-03</c:v>
                </c:pt>
                <c:pt idx="38">
                  <c:v>2019-04</c:v>
                </c:pt>
                <c:pt idx="39">
                  <c:v>2019-05</c:v>
                </c:pt>
                <c:pt idx="40">
                  <c:v>2019-06</c:v>
                </c:pt>
                <c:pt idx="41">
                  <c:v>2019-07</c:v>
                </c:pt>
                <c:pt idx="42">
                  <c:v>2019-08</c:v>
                </c:pt>
                <c:pt idx="43">
                  <c:v>2019-09</c:v>
                </c:pt>
                <c:pt idx="44">
                  <c:v>2019-10</c:v>
                </c:pt>
                <c:pt idx="45">
                  <c:v>2019-11</c:v>
                </c:pt>
                <c:pt idx="46">
                  <c:v>2019-12</c:v>
                </c:pt>
                <c:pt idx="47">
                  <c:v>2020-01</c:v>
                </c:pt>
                <c:pt idx="48">
                  <c:v>2020-02</c:v>
                </c:pt>
                <c:pt idx="49">
                  <c:v>2020-03</c:v>
                </c:pt>
                <c:pt idx="50">
                  <c:v>2020-04</c:v>
                </c:pt>
                <c:pt idx="51">
                  <c:v>2020-05</c:v>
                </c:pt>
                <c:pt idx="52">
                  <c:v>2020-06</c:v>
                </c:pt>
                <c:pt idx="53">
                  <c:v>2020-07</c:v>
                </c:pt>
                <c:pt idx="54">
                  <c:v>2020-08</c:v>
                </c:pt>
                <c:pt idx="55">
                  <c:v>2020-09</c:v>
                </c:pt>
                <c:pt idx="56">
                  <c:v>2020-10</c:v>
                </c:pt>
                <c:pt idx="57">
                  <c:v>2020-11</c:v>
                </c:pt>
                <c:pt idx="58">
                  <c:v>2020-12</c:v>
                </c:pt>
                <c:pt idx="59">
                  <c:v>2021-01</c:v>
                </c:pt>
                <c:pt idx="60">
                  <c:v>2021-02</c:v>
                </c:pt>
                <c:pt idx="61">
                  <c:v>2021-03</c:v>
                </c:pt>
                <c:pt idx="62">
                  <c:v>2021-04</c:v>
                </c:pt>
                <c:pt idx="63">
                  <c:v>2021-05</c:v>
                </c:pt>
                <c:pt idx="64">
                  <c:v>2021-06</c:v>
                </c:pt>
                <c:pt idx="65">
                  <c:v>2021-07</c:v>
                </c:pt>
                <c:pt idx="66">
                  <c:v>2021-08</c:v>
                </c:pt>
                <c:pt idx="67">
                  <c:v>2021-09</c:v>
                </c:pt>
                <c:pt idx="68">
                  <c:v>2021-10</c:v>
                </c:pt>
                <c:pt idx="69">
                  <c:v>2021-11</c:v>
                </c:pt>
                <c:pt idx="70">
                  <c:v>2021-12</c:v>
                </c:pt>
                <c:pt idx="71">
                  <c:v>2022-01</c:v>
                </c:pt>
                <c:pt idx="72">
                  <c:v>2022-02</c:v>
                </c:pt>
                <c:pt idx="73">
                  <c:v>2022-03</c:v>
                </c:pt>
                <c:pt idx="74">
                  <c:v>2022-04</c:v>
                </c:pt>
                <c:pt idx="75">
                  <c:v>2022-05</c:v>
                </c:pt>
                <c:pt idx="76">
                  <c:v>2022-06</c:v>
                </c:pt>
                <c:pt idx="77">
                  <c:v>2022-07</c:v>
                </c:pt>
                <c:pt idx="78">
                  <c:v>2022-08</c:v>
                </c:pt>
                <c:pt idx="79">
                  <c:v>2022-09</c:v>
                </c:pt>
                <c:pt idx="80">
                  <c:v>2022-10</c:v>
                </c:pt>
                <c:pt idx="81">
                  <c:v>2022-11</c:v>
                </c:pt>
                <c:pt idx="82">
                  <c:v>2022-12</c:v>
                </c:pt>
                <c:pt idx="83">
                  <c:v>2023-01</c:v>
                </c:pt>
                <c:pt idx="84">
                  <c:v>2023-02</c:v>
                </c:pt>
                <c:pt idx="85">
                  <c:v>2023-03</c:v>
                </c:pt>
                <c:pt idx="86">
                  <c:v>2023-04</c:v>
                </c:pt>
                <c:pt idx="87">
                  <c:v>2023-05</c:v>
                </c:pt>
                <c:pt idx="88">
                  <c:v>2023-06</c:v>
                </c:pt>
                <c:pt idx="89">
                  <c:v>2023-07</c:v>
                </c:pt>
                <c:pt idx="90">
                  <c:v>2023-08</c:v>
                </c:pt>
                <c:pt idx="91">
                  <c:v>2023-09</c:v>
                </c:pt>
                <c:pt idx="92">
                  <c:v>2023-10</c:v>
                </c:pt>
                <c:pt idx="93">
                  <c:v>2023-11</c:v>
                </c:pt>
                <c:pt idx="94">
                  <c:v>2023-12</c:v>
                </c:pt>
                <c:pt idx="95">
                  <c:v>2024-01</c:v>
                </c:pt>
                <c:pt idx="96">
                  <c:v>2024-02</c:v>
                </c:pt>
                <c:pt idx="97">
                  <c:v>2024-03</c:v>
                </c:pt>
                <c:pt idx="98">
                  <c:v>2024-04</c:v>
                </c:pt>
                <c:pt idx="99">
                  <c:v>2024-05</c:v>
                </c:pt>
              </c:strCache>
            </c:strRef>
          </c:cat>
          <c:val>
            <c:numRef>
              <c:f>' 19. Coups et blessures vol. '!$E$4:$E$103</c:f>
              <c:numCache>
                <c:formatCode>0.0</c:formatCode>
                <c:ptCount val="100"/>
                <c:pt idx="0">
                  <c:v>1.4999999999999998</c:v>
                </c:pt>
                <c:pt idx="1">
                  <c:v>-1.0999999999999999</c:v>
                </c:pt>
                <c:pt idx="2">
                  <c:v>0.8</c:v>
                </c:pt>
                <c:pt idx="3">
                  <c:v>-0.79999999999999982</c:v>
                </c:pt>
                <c:pt idx="4">
                  <c:v>-0.3</c:v>
                </c:pt>
                <c:pt idx="5">
                  <c:v>0.70000000000000018</c:v>
                </c:pt>
                <c:pt idx="6">
                  <c:v>-0.60000000000000009</c:v>
                </c:pt>
                <c:pt idx="7">
                  <c:v>-0.70000000000000018</c:v>
                </c:pt>
                <c:pt idx="8">
                  <c:v>0.99999999999999989</c:v>
                </c:pt>
                <c:pt idx="9">
                  <c:v>0.10000000000000003</c:v>
                </c:pt>
                <c:pt idx="10">
                  <c:v>-0.20000000000000018</c:v>
                </c:pt>
                <c:pt idx="11">
                  <c:v>-0.19999999999999973</c:v>
                </c:pt>
                <c:pt idx="12">
                  <c:v>-0.10000000000000009</c:v>
                </c:pt>
                <c:pt idx="13">
                  <c:v>0.20000000000000018</c:v>
                </c:pt>
                <c:pt idx="14">
                  <c:v>0.5</c:v>
                </c:pt>
                <c:pt idx="15">
                  <c:v>0.29999999999999982</c:v>
                </c:pt>
                <c:pt idx="16">
                  <c:v>-2.2000000000000002</c:v>
                </c:pt>
                <c:pt idx="17">
                  <c:v>0.79999999999999982</c:v>
                </c:pt>
                <c:pt idx="18">
                  <c:v>0.2</c:v>
                </c:pt>
                <c:pt idx="19">
                  <c:v>-1.3999999999999995</c:v>
                </c:pt>
                <c:pt idx="20">
                  <c:v>0.70000000000000107</c:v>
                </c:pt>
                <c:pt idx="21">
                  <c:v>-9.9999999999999645E-2</c:v>
                </c:pt>
                <c:pt idx="22">
                  <c:v>0.70000000000000018</c:v>
                </c:pt>
                <c:pt idx="23">
                  <c:v>0.7</c:v>
                </c:pt>
                <c:pt idx="24">
                  <c:v>0.59999999999999964</c:v>
                </c:pt>
                <c:pt idx="25">
                  <c:v>-1.9</c:v>
                </c:pt>
                <c:pt idx="26">
                  <c:v>0.79999999999999982</c:v>
                </c:pt>
                <c:pt idx="27">
                  <c:v>-0.79999999999999993</c:v>
                </c:pt>
                <c:pt idx="28">
                  <c:v>-0.70000000000000007</c:v>
                </c:pt>
                <c:pt idx="29">
                  <c:v>-0.7</c:v>
                </c:pt>
                <c:pt idx="30">
                  <c:v>-0.20000000000000018</c:v>
                </c:pt>
                <c:pt idx="31">
                  <c:v>-0.9</c:v>
                </c:pt>
                <c:pt idx="32">
                  <c:v>1.1000000000000001</c:v>
                </c:pt>
                <c:pt idx="33">
                  <c:v>0.7</c:v>
                </c:pt>
                <c:pt idx="34">
                  <c:v>0.39999999999999997</c:v>
                </c:pt>
                <c:pt idx="35">
                  <c:v>-1.3000000000000003</c:v>
                </c:pt>
                <c:pt idx="36">
                  <c:v>0.6</c:v>
                </c:pt>
                <c:pt idx="37">
                  <c:v>1.4000000000000004</c:v>
                </c:pt>
                <c:pt idx="38">
                  <c:v>-0.60000000000000009</c:v>
                </c:pt>
                <c:pt idx="39">
                  <c:v>-0.2</c:v>
                </c:pt>
                <c:pt idx="40">
                  <c:v>-0.30000000000000004</c:v>
                </c:pt>
                <c:pt idx="41">
                  <c:v>-1.8999999999999995</c:v>
                </c:pt>
                <c:pt idx="42">
                  <c:v>0.90000000000000013</c:v>
                </c:pt>
                <c:pt idx="43">
                  <c:v>-2.0999999999999996</c:v>
                </c:pt>
                <c:pt idx="44">
                  <c:v>1.5999999999999999</c:v>
                </c:pt>
                <c:pt idx="45">
                  <c:v>1.2999999999999998</c:v>
                </c:pt>
                <c:pt idx="46">
                  <c:v>-0.2</c:v>
                </c:pt>
                <c:pt idx="47">
                  <c:v>-1.1000000000000001</c:v>
                </c:pt>
                <c:pt idx="48">
                  <c:v>1.4</c:v>
                </c:pt>
                <c:pt idx="49">
                  <c:v>1.5999999999999979</c:v>
                </c:pt>
                <c:pt idx="50">
                  <c:v>1.7000000000000002</c:v>
                </c:pt>
                <c:pt idx="51">
                  <c:v>-4.2000000000000028</c:v>
                </c:pt>
                <c:pt idx="52">
                  <c:v>-3.5</c:v>
                </c:pt>
                <c:pt idx="53">
                  <c:v>-1.5</c:v>
                </c:pt>
                <c:pt idx="54">
                  <c:v>1.2000000000000002</c:v>
                </c:pt>
                <c:pt idx="55">
                  <c:v>-0.90000000000000036</c:v>
                </c:pt>
                <c:pt idx="56">
                  <c:v>1.9000000000000004</c:v>
                </c:pt>
                <c:pt idx="57">
                  <c:v>-0.8</c:v>
                </c:pt>
                <c:pt idx="58">
                  <c:v>-0.60000000000000009</c:v>
                </c:pt>
                <c:pt idx="59">
                  <c:v>0.79999999999999982</c:v>
                </c:pt>
                <c:pt idx="60">
                  <c:v>0.30000000000000004</c:v>
                </c:pt>
                <c:pt idx="61">
                  <c:v>0.10000000000000009</c:v>
                </c:pt>
                <c:pt idx="62">
                  <c:v>0.90000000000000013</c:v>
                </c:pt>
                <c:pt idx="63">
                  <c:v>2</c:v>
                </c:pt>
                <c:pt idx="64">
                  <c:v>-5.3000000000000007</c:v>
                </c:pt>
                <c:pt idx="65">
                  <c:v>-0.5</c:v>
                </c:pt>
                <c:pt idx="66">
                  <c:v>0.39999999999999991</c:v>
                </c:pt>
                <c:pt idx="67">
                  <c:v>-1.5999999999999996</c:v>
                </c:pt>
                <c:pt idx="68">
                  <c:v>3.4000000000000004</c:v>
                </c:pt>
                <c:pt idx="69">
                  <c:v>-0.6</c:v>
                </c:pt>
                <c:pt idx="70">
                  <c:v>-0.19999999999999996</c:v>
                </c:pt>
                <c:pt idx="71">
                  <c:v>-0.59999999999999987</c:v>
                </c:pt>
                <c:pt idx="72">
                  <c:v>0</c:v>
                </c:pt>
                <c:pt idx="73">
                  <c:v>1.1000000000000001</c:v>
                </c:pt>
                <c:pt idx="74">
                  <c:v>0.6</c:v>
                </c:pt>
                <c:pt idx="75">
                  <c:v>1</c:v>
                </c:pt>
                <c:pt idx="76">
                  <c:v>-1.8000000000000003</c:v>
                </c:pt>
                <c:pt idx="77">
                  <c:v>-1.7</c:v>
                </c:pt>
                <c:pt idx="78">
                  <c:v>0.10000000000000009</c:v>
                </c:pt>
                <c:pt idx="79">
                  <c:v>-2.8999999999999995</c:v>
                </c:pt>
                <c:pt idx="80">
                  <c:v>4.0999999999999996</c:v>
                </c:pt>
                <c:pt idx="81">
                  <c:v>0.20000000000000018</c:v>
                </c:pt>
                <c:pt idx="82">
                  <c:v>0.19999999999999996</c:v>
                </c:pt>
                <c:pt idx="83">
                  <c:v>-0.70000000000000018</c:v>
                </c:pt>
                <c:pt idx="84">
                  <c:v>-0.60000000000000009</c:v>
                </c:pt>
                <c:pt idx="85">
                  <c:v>1.0999999999999996</c:v>
                </c:pt>
                <c:pt idx="86">
                  <c:v>0.6</c:v>
                </c:pt>
                <c:pt idx="87">
                  <c:v>1.2000000000000002</c:v>
                </c:pt>
                <c:pt idx="88">
                  <c:v>-3.1</c:v>
                </c:pt>
                <c:pt idx="89">
                  <c:v>-1.0999999999999996</c:v>
                </c:pt>
                <c:pt idx="90">
                  <c:v>0.39999999999999991</c:v>
                </c:pt>
                <c:pt idx="91">
                  <c:v>-1.5</c:v>
                </c:pt>
                <c:pt idx="92">
                  <c:v>1.9</c:v>
                </c:pt>
                <c:pt idx="93" formatCode="0.00">
                  <c:v>-1.3000000000000003</c:v>
                </c:pt>
                <c:pt idx="94">
                  <c:v>0.29999999999999982</c:v>
                </c:pt>
                <c:pt idx="95">
                  <c:v>0.59999999999999964</c:v>
                </c:pt>
                <c:pt idx="96">
                  <c:v>-0.39999999999999947</c:v>
                </c:pt>
                <c:pt idx="97">
                  <c:v>0.19999999999999929</c:v>
                </c:pt>
                <c:pt idx="98">
                  <c:v>-0.30000000000000004</c:v>
                </c:pt>
                <c:pt idx="99">
                  <c:v>2.4</c:v>
                </c:pt>
              </c:numCache>
            </c:numRef>
          </c:val>
          <c:extLst>
            <c:ext xmlns:c16="http://schemas.microsoft.com/office/drawing/2014/chart" uri="{C3380CC4-5D6E-409C-BE32-E72D297353CC}">
              <c16:uniqueId val="{00000000-0DFF-4C3C-8368-DA797F288B74}"/>
            </c:ext>
          </c:extLst>
        </c:ser>
        <c:dLbls>
          <c:showLegendKey val="0"/>
          <c:showVal val="0"/>
          <c:showCatName val="0"/>
          <c:showSerName val="0"/>
          <c:showPercent val="0"/>
          <c:showBubbleSize val="0"/>
        </c:dLbls>
        <c:gapWidth val="219"/>
        <c:overlap val="-27"/>
        <c:axId val="1319134240"/>
        <c:axId val="1319124448"/>
      </c:barChart>
      <c:catAx>
        <c:axId val="13191342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9124448"/>
        <c:crosses val="autoZero"/>
        <c:auto val="1"/>
        <c:lblAlgn val="ctr"/>
        <c:lblOffset val="100"/>
        <c:noMultiLvlLbl val="0"/>
      </c:catAx>
      <c:valAx>
        <c:axId val="1319124448"/>
        <c:scaling>
          <c:orientation val="minMax"/>
          <c:max val="5"/>
          <c:min val="-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050" b="0" i="0" baseline="0">
                    <a:effectLst/>
                  </a:rPr>
                  <a:t>Ecart d'évolutions (en pt de %)</a:t>
                </a:r>
                <a:endParaRPr lang="fr-FR" sz="500">
                  <a:effectLst/>
                </a:endParaRPr>
              </a:p>
            </c:rich>
          </c:tx>
          <c:layout>
            <c:manualLayout>
              <c:xMode val="edge"/>
              <c:yMode val="edge"/>
              <c:x val="2.185792349726776E-2"/>
              <c:y val="0.2654941037716264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9134240"/>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'3. Violences physiques hors IIF'!$A$3:$A$115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'3. Violences physiques hors IIF'!$C$3:$C$115</c:f>
              <c:numCache>
                <c:formatCode>0</c:formatCode>
                <c:ptCount val="113"/>
                <c:pt idx="0">
                  <c:v>14474.875239999999</c:v>
                </c:pt>
                <c:pt idx="1">
                  <c:v>14223.728343000001</c:v>
                </c:pt>
                <c:pt idx="2">
                  <c:v>13892.073104999999</c:v>
                </c:pt>
                <c:pt idx="3">
                  <c:v>14093.312325000001</c:v>
                </c:pt>
                <c:pt idx="4">
                  <c:v>13491.000583999999</c:v>
                </c:pt>
                <c:pt idx="5">
                  <c:v>13132.922302999999</c:v>
                </c:pt>
                <c:pt idx="6">
                  <c:v>13038.277682</c:v>
                </c:pt>
                <c:pt idx="7">
                  <c:v>13714.994553</c:v>
                </c:pt>
                <c:pt idx="8">
                  <c:v>13992.863912999999</c:v>
                </c:pt>
                <c:pt idx="9">
                  <c:v>13485.316011000001</c:v>
                </c:pt>
                <c:pt idx="10">
                  <c:v>13561.581158999999</c:v>
                </c:pt>
                <c:pt idx="11">
                  <c:v>13345.209607000001</c:v>
                </c:pt>
                <c:pt idx="12">
                  <c:v>13624.337132000001</c:v>
                </c:pt>
                <c:pt idx="13">
                  <c:v>14226.900310000001</c:v>
                </c:pt>
                <c:pt idx="14">
                  <c:v>14743.987106</c:v>
                </c:pt>
                <c:pt idx="15">
                  <c:v>14118.944971999999</c:v>
                </c:pt>
                <c:pt idx="16">
                  <c:v>14486.568388</c:v>
                </c:pt>
                <c:pt idx="17">
                  <c:v>15228.395297999999</c:v>
                </c:pt>
                <c:pt idx="18">
                  <c:v>14105.299926</c:v>
                </c:pt>
                <c:pt idx="19">
                  <c:v>14252.24404</c:v>
                </c:pt>
                <c:pt idx="20">
                  <c:v>13625.178668</c:v>
                </c:pt>
                <c:pt idx="21">
                  <c:v>15363.069713000001</c:v>
                </c:pt>
                <c:pt idx="22">
                  <c:v>14675.073340000001</c:v>
                </c:pt>
                <c:pt idx="23">
                  <c:v>15190.156816000001</c:v>
                </c:pt>
                <c:pt idx="24">
                  <c:v>15159.952974</c:v>
                </c:pt>
                <c:pt idx="25">
                  <c:v>14506.615526</c:v>
                </c:pt>
                <c:pt idx="26">
                  <c:v>14406.40789</c:v>
                </c:pt>
                <c:pt idx="27">
                  <c:v>15606.901771999999</c:v>
                </c:pt>
                <c:pt idx="28">
                  <c:v>15425.227521000001</c:v>
                </c:pt>
                <c:pt idx="29">
                  <c:v>15200.215813999999</c:v>
                </c:pt>
                <c:pt idx="30">
                  <c:v>15601.201997</c:v>
                </c:pt>
                <c:pt idx="31">
                  <c:v>15009.744076000001</c:v>
                </c:pt>
                <c:pt idx="32">
                  <c:v>15015.134394999999</c:v>
                </c:pt>
                <c:pt idx="33">
                  <c:v>14838.587274</c:v>
                </c:pt>
                <c:pt idx="34">
                  <c:v>15787.058514</c:v>
                </c:pt>
                <c:pt idx="35">
                  <c:v>17751.682583000002</c:v>
                </c:pt>
                <c:pt idx="36">
                  <c:v>15265.269005</c:v>
                </c:pt>
                <c:pt idx="37">
                  <c:v>15696.749717999999</c:v>
                </c:pt>
                <c:pt idx="38">
                  <c:v>16228.423164</c:v>
                </c:pt>
                <c:pt idx="39">
                  <c:v>15636.339275</c:v>
                </c:pt>
                <c:pt idx="40">
                  <c:v>15319.934354999999</c:v>
                </c:pt>
                <c:pt idx="41">
                  <c:v>14906.840389000001</c:v>
                </c:pt>
                <c:pt idx="42">
                  <c:v>15325.611719</c:v>
                </c:pt>
                <c:pt idx="43">
                  <c:v>15261.647567</c:v>
                </c:pt>
                <c:pt idx="44">
                  <c:v>15276.968862</c:v>
                </c:pt>
                <c:pt idx="45">
                  <c:v>15567.928395000001</c:v>
                </c:pt>
                <c:pt idx="46">
                  <c:v>16460.453407000001</c:v>
                </c:pt>
                <c:pt idx="47">
                  <c:v>16375.517861</c:v>
                </c:pt>
                <c:pt idx="48">
                  <c:v>16208.024073</c:v>
                </c:pt>
                <c:pt idx="49">
                  <c:v>16702.209180000002</c:v>
                </c:pt>
                <c:pt idx="50">
                  <c:v>10172.950618000001</c:v>
                </c:pt>
                <c:pt idx="51">
                  <c:v>9285.9231369999998</c:v>
                </c:pt>
                <c:pt idx="52">
                  <c:v>12410.239444000001</c:v>
                </c:pt>
                <c:pt idx="53">
                  <c:v>14005.267558</c:v>
                </c:pt>
                <c:pt idx="54">
                  <c:v>15553.717806000001</c:v>
                </c:pt>
                <c:pt idx="55">
                  <c:v>17138.858827</c:v>
                </c:pt>
                <c:pt idx="56">
                  <c:v>15490.234762</c:v>
                </c:pt>
                <c:pt idx="57">
                  <c:v>14027.255499999999</c:v>
                </c:pt>
                <c:pt idx="58">
                  <c:v>14603.396753000001</c:v>
                </c:pt>
                <c:pt idx="59">
                  <c:v>14595.805098999999</c:v>
                </c:pt>
                <c:pt idx="60">
                  <c:v>15338.882240999999</c:v>
                </c:pt>
                <c:pt idx="61">
                  <c:v>15299.804717999999</c:v>
                </c:pt>
                <c:pt idx="62">
                  <c:v>14797.831412</c:v>
                </c:pt>
                <c:pt idx="63">
                  <c:v>14543.818271</c:v>
                </c:pt>
                <c:pt idx="64">
                  <c:v>14564.537301</c:v>
                </c:pt>
                <c:pt idx="65">
                  <c:v>15455.005404</c:v>
                </c:pt>
                <c:pt idx="66">
                  <c:v>14961.173837</c:v>
                </c:pt>
                <c:pt idx="67">
                  <c:v>15393.773917</c:v>
                </c:pt>
                <c:pt idx="68">
                  <c:v>16335.426417999999</c:v>
                </c:pt>
                <c:pt idx="69">
                  <c:v>16030.399737</c:v>
                </c:pt>
                <c:pt idx="70">
                  <c:v>15780.548906</c:v>
                </c:pt>
                <c:pt idx="71">
                  <c:v>15937.562085</c:v>
                </c:pt>
                <c:pt idx="72">
                  <c:v>15068.032578</c:v>
                </c:pt>
                <c:pt idx="73">
                  <c:v>15930.566004</c:v>
                </c:pt>
                <c:pt idx="74">
                  <c:v>16666.047102</c:v>
                </c:pt>
                <c:pt idx="75">
                  <c:v>16581.575808000001</c:v>
                </c:pt>
                <c:pt idx="76">
                  <c:v>18398.019874000001</c:v>
                </c:pt>
                <c:pt idx="77">
                  <c:v>17042.304631999999</c:v>
                </c:pt>
                <c:pt idx="78">
                  <c:v>17364.682432000001</c:v>
                </c:pt>
                <c:pt idx="79">
                  <c:v>17705.717505000001</c:v>
                </c:pt>
                <c:pt idx="80">
                  <c:v>16062.305812000001</c:v>
                </c:pt>
                <c:pt idx="81">
                  <c:v>17747.024223</c:v>
                </c:pt>
                <c:pt idx="82">
                  <c:v>16618.034994000001</c:v>
                </c:pt>
                <c:pt idx="83">
                  <c:v>16522.502012000001</c:v>
                </c:pt>
                <c:pt idx="84">
                  <c:v>17069.623459999999</c:v>
                </c:pt>
                <c:pt idx="85">
                  <c:v>16615.707465</c:v>
                </c:pt>
                <c:pt idx="86">
                  <c:v>17103.759779</c:v>
                </c:pt>
                <c:pt idx="87">
                  <c:v>17477.907734</c:v>
                </c:pt>
                <c:pt idx="88">
                  <c:v>17767.197714000002</c:v>
                </c:pt>
                <c:pt idx="89">
                  <c:v>17891.319086</c:v>
                </c:pt>
                <c:pt idx="90">
                  <c:v>16330.875924</c:v>
                </c:pt>
                <c:pt idx="91">
                  <c:v>16414.463818</c:v>
                </c:pt>
                <c:pt idx="92">
                  <c:v>17656.706629</c:v>
                </c:pt>
                <c:pt idx="93">
                  <c:v>17384.124370000001</c:v>
                </c:pt>
                <c:pt idx="94">
                  <c:v>17406.576464999998</c:v>
                </c:pt>
                <c:pt idx="95">
                  <c:v>18575.098236999998</c:v>
                </c:pt>
                <c:pt idx="96">
                  <c:v>17111.963200999999</c:v>
                </c:pt>
                <c:pt idx="97">
                  <c:v>18311.228835000002</c:v>
                </c:pt>
                <c:pt idx="98">
                  <c:v>17261.796223000001</c:v>
                </c:pt>
                <c:pt idx="99">
                  <c:v>17406.355844999998</c:v>
                </c:pt>
                <c:pt idx="100">
                  <c:v>16799.343037999999</c:v>
                </c:pt>
                <c:pt idx="101">
                  <c:v>17012.960215999999</c:v>
                </c:pt>
                <c:pt idx="102">
                  <c:v>17739.247485</c:v>
                </c:pt>
                <c:pt idx="103">
                  <c:v>18207.550195</c:v>
                </c:pt>
                <c:pt idx="104">
                  <c:v>15954.836717</c:v>
                </c:pt>
                <c:pt idx="105">
                  <c:v>16633.391713000001</c:v>
                </c:pt>
                <c:pt idx="106">
                  <c:v>17613.398858</c:v>
                </c:pt>
                <c:pt idx="107">
                  <c:v>17321.241493000001</c:v>
                </c:pt>
                <c:pt idx="108">
                  <c:v>17575.479459999999</c:v>
                </c:pt>
                <c:pt idx="109">
                  <c:v>17501.801445000001</c:v>
                </c:pt>
                <c:pt idx="110">
                  <c:v>18120.017449999999</c:v>
                </c:pt>
                <c:pt idx="111">
                  <c:v>18406.921547999998</c:v>
                </c:pt>
                <c:pt idx="112">
                  <c:v>18060.577482000001</c:v>
                </c:pt>
              </c:numCache>
            </c:numRef>
          </c:val>
          <c:smooth val="0"/>
          <c:extLst>
            <c:ext xmlns:c16="http://schemas.microsoft.com/office/drawing/2014/chart" uri="{C3380CC4-5D6E-409C-BE32-E72D297353CC}">
              <c16:uniqueId val="{00000000-5034-4003-9981-F560A0D86005}"/>
            </c:ext>
          </c:extLst>
        </c:ser>
        <c:dLbls>
          <c:showLegendKey val="0"/>
          <c:showVal val="0"/>
          <c:showCatName val="0"/>
          <c:showSerName val="0"/>
          <c:showPercent val="0"/>
          <c:showBubbleSize val="0"/>
        </c:dLbls>
        <c:smooth val="0"/>
        <c:axId val="1315037232"/>
        <c:axId val="1315046480"/>
      </c:lineChart>
      <c:catAx>
        <c:axId val="1315037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5046480"/>
        <c:crosses val="autoZero"/>
        <c:auto val="1"/>
        <c:lblAlgn val="ctr"/>
        <c:lblOffset val="100"/>
        <c:noMultiLvlLbl val="0"/>
      </c:catAx>
      <c:valAx>
        <c:axId val="1315046480"/>
        <c:scaling>
          <c:orientation val="minMax"/>
          <c:min val="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a:t>
                </a:r>
                <a:r>
                  <a:rPr lang="fr-FR" baseline="0"/>
                  <a:t> de victimes</a:t>
                </a:r>
                <a:endParaRPr lang="fr-FR"/>
              </a:p>
            </c:rich>
          </c:tx>
          <c:layout>
            <c:manualLayout>
              <c:xMode val="edge"/>
              <c:yMode val="edge"/>
              <c:x val="1.6797900262467191E-2"/>
              <c:y val="0.330326427643146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50372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'4. Violences sexuelles'!$A$3:$A$115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'4. Violences sexuelles'!$B$3:$B$115</c:f>
              <c:numCache>
                <c:formatCode>0</c:formatCode>
                <c:ptCount val="113"/>
                <c:pt idx="0">
                  <c:v>4342</c:v>
                </c:pt>
                <c:pt idx="1">
                  <c:v>4148</c:v>
                </c:pt>
                <c:pt idx="2">
                  <c:v>4565</c:v>
                </c:pt>
                <c:pt idx="3">
                  <c:v>4034</c:v>
                </c:pt>
                <c:pt idx="4">
                  <c:v>4571</c:v>
                </c:pt>
                <c:pt idx="5">
                  <c:v>4574</c:v>
                </c:pt>
                <c:pt idx="6">
                  <c:v>4206</c:v>
                </c:pt>
                <c:pt idx="7">
                  <c:v>4139</c:v>
                </c:pt>
                <c:pt idx="8">
                  <c:v>4732</c:v>
                </c:pt>
                <c:pt idx="9">
                  <c:v>4448</c:v>
                </c:pt>
                <c:pt idx="10">
                  <c:v>4324</c:v>
                </c:pt>
                <c:pt idx="11">
                  <c:v>4013</c:v>
                </c:pt>
                <c:pt idx="12">
                  <c:v>4440</c:v>
                </c:pt>
                <c:pt idx="13">
                  <c:v>4013</c:v>
                </c:pt>
                <c:pt idx="14">
                  <c:v>5166</c:v>
                </c:pt>
                <c:pt idx="15">
                  <c:v>4343</c:v>
                </c:pt>
                <c:pt idx="16">
                  <c:v>5101</c:v>
                </c:pt>
                <c:pt idx="17">
                  <c:v>5190</c:v>
                </c:pt>
                <c:pt idx="18">
                  <c:v>4594</c:v>
                </c:pt>
                <c:pt idx="19">
                  <c:v>4177</c:v>
                </c:pt>
                <c:pt idx="20">
                  <c:v>4537</c:v>
                </c:pt>
                <c:pt idx="21">
                  <c:v>5514</c:v>
                </c:pt>
                <c:pt idx="22">
                  <c:v>5441</c:v>
                </c:pt>
                <c:pt idx="23">
                  <c:v>4775</c:v>
                </c:pt>
                <c:pt idx="24">
                  <c:v>5238</c:v>
                </c:pt>
                <c:pt idx="25">
                  <c:v>5000</c:v>
                </c:pt>
                <c:pt idx="26">
                  <c:v>5685</c:v>
                </c:pt>
                <c:pt idx="27">
                  <c:v>5388</c:v>
                </c:pt>
                <c:pt idx="28">
                  <c:v>5635</c:v>
                </c:pt>
                <c:pt idx="29">
                  <c:v>6475</c:v>
                </c:pt>
                <c:pt idx="30">
                  <c:v>6115</c:v>
                </c:pt>
                <c:pt idx="31">
                  <c:v>5250</c:v>
                </c:pt>
                <c:pt idx="32">
                  <c:v>5888</c:v>
                </c:pt>
                <c:pt idx="33">
                  <c:v>6049</c:v>
                </c:pt>
                <c:pt idx="34">
                  <c:v>5809</c:v>
                </c:pt>
                <c:pt idx="35">
                  <c:v>5238</c:v>
                </c:pt>
                <c:pt idx="36">
                  <c:v>6076</c:v>
                </c:pt>
                <c:pt idx="37">
                  <c:v>5401</c:v>
                </c:pt>
                <c:pt idx="38">
                  <c:v>6684</c:v>
                </c:pt>
                <c:pt idx="39">
                  <c:v>6193</c:v>
                </c:pt>
                <c:pt idx="40">
                  <c:v>6147</c:v>
                </c:pt>
                <c:pt idx="41">
                  <c:v>6367</c:v>
                </c:pt>
                <c:pt idx="42">
                  <c:v>6843</c:v>
                </c:pt>
                <c:pt idx="43">
                  <c:v>5539</c:v>
                </c:pt>
                <c:pt idx="44">
                  <c:v>6381</c:v>
                </c:pt>
                <c:pt idx="45">
                  <c:v>6701</c:v>
                </c:pt>
                <c:pt idx="46">
                  <c:v>6817</c:v>
                </c:pt>
                <c:pt idx="47">
                  <c:v>6504</c:v>
                </c:pt>
                <c:pt idx="48">
                  <c:v>6856</c:v>
                </c:pt>
                <c:pt idx="49">
                  <c:v>6794</c:v>
                </c:pt>
                <c:pt idx="50">
                  <c:v>4677</c:v>
                </c:pt>
                <c:pt idx="51">
                  <c:v>2921</c:v>
                </c:pt>
                <c:pt idx="52">
                  <c:v>5537</c:v>
                </c:pt>
                <c:pt idx="53">
                  <c:v>7672</c:v>
                </c:pt>
                <c:pt idx="54">
                  <c:v>7736</c:v>
                </c:pt>
                <c:pt idx="55">
                  <c:v>6902</c:v>
                </c:pt>
                <c:pt idx="56">
                  <c:v>7504</c:v>
                </c:pt>
                <c:pt idx="57">
                  <c:v>6886</c:v>
                </c:pt>
                <c:pt idx="58">
                  <c:v>7218</c:v>
                </c:pt>
                <c:pt idx="59">
                  <c:v>6857</c:v>
                </c:pt>
                <c:pt idx="60">
                  <c:v>7403</c:v>
                </c:pt>
                <c:pt idx="61">
                  <c:v>6949</c:v>
                </c:pt>
                <c:pt idx="62">
                  <c:v>9045</c:v>
                </c:pt>
                <c:pt idx="63">
                  <c:v>7028</c:v>
                </c:pt>
                <c:pt idx="64">
                  <c:v>7603</c:v>
                </c:pt>
                <c:pt idx="65">
                  <c:v>9387</c:v>
                </c:pt>
                <c:pt idx="66">
                  <c:v>7798</c:v>
                </c:pt>
                <c:pt idx="67">
                  <c:v>7098</c:v>
                </c:pt>
                <c:pt idx="68">
                  <c:v>8480</c:v>
                </c:pt>
                <c:pt idx="69">
                  <c:v>9026</c:v>
                </c:pt>
                <c:pt idx="70">
                  <c:v>8555</c:v>
                </c:pt>
                <c:pt idx="71">
                  <c:v>8448</c:v>
                </c:pt>
                <c:pt idx="72">
                  <c:v>7968</c:v>
                </c:pt>
                <c:pt idx="73">
                  <c:v>8023</c:v>
                </c:pt>
                <c:pt idx="74">
                  <c:v>9662</c:v>
                </c:pt>
                <c:pt idx="75">
                  <c:v>8293</c:v>
                </c:pt>
                <c:pt idx="76">
                  <c:v>10141</c:v>
                </c:pt>
                <c:pt idx="77">
                  <c:v>9658</c:v>
                </c:pt>
                <c:pt idx="78">
                  <c:v>8785</c:v>
                </c:pt>
                <c:pt idx="79">
                  <c:v>8335</c:v>
                </c:pt>
                <c:pt idx="80">
                  <c:v>8947</c:v>
                </c:pt>
                <c:pt idx="81">
                  <c:v>9387</c:v>
                </c:pt>
                <c:pt idx="82">
                  <c:v>8894</c:v>
                </c:pt>
                <c:pt idx="83">
                  <c:v>8676</c:v>
                </c:pt>
                <c:pt idx="84">
                  <c:v>9457</c:v>
                </c:pt>
                <c:pt idx="85">
                  <c:v>8554</c:v>
                </c:pt>
                <c:pt idx="86">
                  <c:v>10038</c:v>
                </c:pt>
                <c:pt idx="87">
                  <c:v>8550</c:v>
                </c:pt>
                <c:pt idx="88">
                  <c:v>9631</c:v>
                </c:pt>
                <c:pt idx="89">
                  <c:v>10639</c:v>
                </c:pt>
                <c:pt idx="90">
                  <c:v>9158</c:v>
                </c:pt>
                <c:pt idx="91">
                  <c:v>8406</c:v>
                </c:pt>
                <c:pt idx="92">
                  <c:v>9590</c:v>
                </c:pt>
                <c:pt idx="93">
                  <c:v>10445</c:v>
                </c:pt>
                <c:pt idx="94">
                  <c:v>10254</c:v>
                </c:pt>
                <c:pt idx="95">
                  <c:v>9652</c:v>
                </c:pt>
                <c:pt idx="96">
                  <c:v>9649</c:v>
                </c:pt>
                <c:pt idx="97">
                  <c:v>9786</c:v>
                </c:pt>
                <c:pt idx="98">
                  <c:v>10464</c:v>
                </c:pt>
                <c:pt idx="99">
                  <c:v>9805</c:v>
                </c:pt>
                <c:pt idx="100">
                  <c:v>9539</c:v>
                </c:pt>
                <c:pt idx="101">
                  <c:v>10816</c:v>
                </c:pt>
                <c:pt idx="102">
                  <c:v>11616</c:v>
                </c:pt>
                <c:pt idx="103">
                  <c:v>10487</c:v>
                </c:pt>
                <c:pt idx="104">
                  <c:v>9983</c:v>
                </c:pt>
                <c:pt idx="105">
                  <c:v>10896</c:v>
                </c:pt>
                <c:pt idx="106">
                  <c:v>9981</c:v>
                </c:pt>
                <c:pt idx="107">
                  <c:v>10188</c:v>
                </c:pt>
                <c:pt idx="108">
                  <c:v>10544</c:v>
                </c:pt>
                <c:pt idx="109">
                  <c:v>9577</c:v>
                </c:pt>
                <c:pt idx="110">
                  <c:v>11704</c:v>
                </c:pt>
                <c:pt idx="111">
                  <c:v>10934</c:v>
                </c:pt>
                <c:pt idx="112">
                  <c:v>11026</c:v>
                </c:pt>
              </c:numCache>
            </c:numRef>
          </c:val>
          <c:smooth val="0"/>
          <c:extLst>
            <c:ext xmlns:c16="http://schemas.microsoft.com/office/drawing/2014/chart" uri="{C3380CC4-5D6E-409C-BE32-E72D297353CC}">
              <c16:uniqueId val="{00000000-6421-44AB-AA92-A99D30164BBF}"/>
            </c:ext>
          </c:extLst>
        </c:ser>
        <c:dLbls>
          <c:showLegendKey val="0"/>
          <c:showVal val="0"/>
          <c:showCatName val="0"/>
          <c:showSerName val="0"/>
          <c:showPercent val="0"/>
          <c:showBubbleSize val="0"/>
        </c:dLbls>
        <c:smooth val="0"/>
        <c:axId val="1315045936"/>
        <c:axId val="1315037776"/>
      </c:lineChart>
      <c:catAx>
        <c:axId val="131504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5037776"/>
        <c:crosses val="autoZero"/>
        <c:auto val="1"/>
        <c:lblAlgn val="ctr"/>
        <c:lblOffset val="100"/>
        <c:noMultiLvlLbl val="0"/>
      </c:catAx>
      <c:valAx>
        <c:axId val="1315037776"/>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a:t>
                </a:r>
                <a:r>
                  <a:rPr lang="fr-FR" baseline="0"/>
                  <a:t> de victimes</a:t>
                </a:r>
                <a:endParaRPr lang="fr-FR"/>
              </a:p>
            </c:rich>
          </c:tx>
          <c:layout>
            <c:manualLayout>
              <c:xMode val="edge"/>
              <c:yMode val="edge"/>
              <c:x val="1.6797900262467191E-2"/>
              <c:y val="0.330326427643146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5045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'4. Violences sexuelles'!$A$3:$A$115</c:f>
              <c:strCache>
                <c:ptCount val="113"/>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pt idx="101">
                  <c:v>2024-06</c:v>
                </c:pt>
                <c:pt idx="102">
                  <c:v>2024-07</c:v>
                </c:pt>
                <c:pt idx="103">
                  <c:v>2024-08</c:v>
                </c:pt>
                <c:pt idx="104">
                  <c:v>2024-09</c:v>
                </c:pt>
                <c:pt idx="105">
                  <c:v>2024-10</c:v>
                </c:pt>
                <c:pt idx="106">
                  <c:v>2024-11</c:v>
                </c:pt>
                <c:pt idx="107">
                  <c:v>2024-12</c:v>
                </c:pt>
                <c:pt idx="108">
                  <c:v>2025-01</c:v>
                </c:pt>
                <c:pt idx="109">
                  <c:v>2025-02</c:v>
                </c:pt>
                <c:pt idx="110">
                  <c:v>2025-03</c:v>
                </c:pt>
                <c:pt idx="111">
                  <c:v>2025-04</c:v>
                </c:pt>
                <c:pt idx="112">
                  <c:v>2025-05</c:v>
                </c:pt>
              </c:strCache>
            </c:strRef>
          </c:cat>
          <c:val>
            <c:numRef>
              <c:f>'4. Violences sexuelles'!$C$3:$C$115</c:f>
              <c:numCache>
                <c:formatCode>0</c:formatCode>
                <c:ptCount val="113"/>
                <c:pt idx="0">
                  <c:v>4508.9328759999999</c:v>
                </c:pt>
                <c:pt idx="1">
                  <c:v>4447.1224469999997</c:v>
                </c:pt>
                <c:pt idx="2">
                  <c:v>4249.0188539999999</c:v>
                </c:pt>
                <c:pt idx="3">
                  <c:v>4122.2762469999998</c:v>
                </c:pt>
                <c:pt idx="4">
                  <c:v>4318.0965690000003</c:v>
                </c:pt>
                <c:pt idx="5">
                  <c:v>4086.8341660000001</c:v>
                </c:pt>
                <c:pt idx="6">
                  <c:v>4184.3784349999996</c:v>
                </c:pt>
                <c:pt idx="7">
                  <c:v>4498.0447979999999</c:v>
                </c:pt>
                <c:pt idx="8">
                  <c:v>4683.8904540000003</c:v>
                </c:pt>
                <c:pt idx="9">
                  <c:v>4456.5278500000004</c:v>
                </c:pt>
                <c:pt idx="10">
                  <c:v>4306.1444620000002</c:v>
                </c:pt>
                <c:pt idx="11">
                  <c:v>4313.7405079999999</c:v>
                </c:pt>
                <c:pt idx="12">
                  <c:v>4330.5698689999999</c:v>
                </c:pt>
                <c:pt idx="13">
                  <c:v>4393.2499509999998</c:v>
                </c:pt>
                <c:pt idx="14">
                  <c:v>4665.5010499999999</c:v>
                </c:pt>
                <c:pt idx="15">
                  <c:v>4701.8643259999999</c:v>
                </c:pt>
                <c:pt idx="16">
                  <c:v>4863.682143</c:v>
                </c:pt>
                <c:pt idx="17">
                  <c:v>4785.7675550000004</c:v>
                </c:pt>
                <c:pt idx="18">
                  <c:v>4592.2101670000002</c:v>
                </c:pt>
                <c:pt idx="19">
                  <c:v>4613.7204220000003</c:v>
                </c:pt>
                <c:pt idx="20">
                  <c:v>4569.7303910000001</c:v>
                </c:pt>
                <c:pt idx="21">
                  <c:v>5352.6963489999998</c:v>
                </c:pt>
                <c:pt idx="22">
                  <c:v>5354.0652989999999</c:v>
                </c:pt>
                <c:pt idx="23">
                  <c:v>5359.6999919999998</c:v>
                </c:pt>
                <c:pt idx="24">
                  <c:v>5122.9138039999998</c:v>
                </c:pt>
                <c:pt idx="25">
                  <c:v>5464.5695610000002</c:v>
                </c:pt>
                <c:pt idx="26">
                  <c:v>5281.039248</c:v>
                </c:pt>
                <c:pt idx="27">
                  <c:v>5649.7562079999998</c:v>
                </c:pt>
                <c:pt idx="28">
                  <c:v>5615.257372</c:v>
                </c:pt>
                <c:pt idx="29">
                  <c:v>5873.4554170000001</c:v>
                </c:pt>
                <c:pt idx="30">
                  <c:v>5795.1725079999997</c:v>
                </c:pt>
                <c:pt idx="31">
                  <c:v>5805.2467779999997</c:v>
                </c:pt>
                <c:pt idx="32">
                  <c:v>6082.9314080000004</c:v>
                </c:pt>
                <c:pt idx="33">
                  <c:v>5690.930053</c:v>
                </c:pt>
                <c:pt idx="34">
                  <c:v>5658.5225879999998</c:v>
                </c:pt>
                <c:pt idx="35">
                  <c:v>5778.1946349999998</c:v>
                </c:pt>
                <c:pt idx="36">
                  <c:v>6035.0254830000003</c:v>
                </c:pt>
                <c:pt idx="37">
                  <c:v>5890.0550599999997</c:v>
                </c:pt>
                <c:pt idx="38">
                  <c:v>6300.7867059999999</c:v>
                </c:pt>
                <c:pt idx="39">
                  <c:v>6318.6344090000002</c:v>
                </c:pt>
                <c:pt idx="40">
                  <c:v>5954.8217299999997</c:v>
                </c:pt>
                <c:pt idx="41">
                  <c:v>6117.8272740000002</c:v>
                </c:pt>
                <c:pt idx="42">
                  <c:v>6335.8477309999998</c:v>
                </c:pt>
                <c:pt idx="43">
                  <c:v>6216.5379199999998</c:v>
                </c:pt>
                <c:pt idx="44">
                  <c:v>6391.7192290000003</c:v>
                </c:pt>
                <c:pt idx="45">
                  <c:v>6421.5764330000002</c:v>
                </c:pt>
                <c:pt idx="46">
                  <c:v>7050.0061450000003</c:v>
                </c:pt>
                <c:pt idx="47">
                  <c:v>6922.5376699999997</c:v>
                </c:pt>
                <c:pt idx="48">
                  <c:v>6824.0723820000003</c:v>
                </c:pt>
                <c:pt idx="49">
                  <c:v>7491.0662840000005</c:v>
                </c:pt>
                <c:pt idx="50">
                  <c:v>4254.2631869999996</c:v>
                </c:pt>
                <c:pt idx="51">
                  <c:v>3041.679697</c:v>
                </c:pt>
                <c:pt idx="52">
                  <c:v>5600.4477880000004</c:v>
                </c:pt>
                <c:pt idx="53">
                  <c:v>6931.5513490000003</c:v>
                </c:pt>
                <c:pt idx="54">
                  <c:v>7521.0387909999999</c:v>
                </c:pt>
                <c:pt idx="55">
                  <c:v>7680.2781850000001</c:v>
                </c:pt>
                <c:pt idx="56">
                  <c:v>7348.4497430000001</c:v>
                </c:pt>
                <c:pt idx="57">
                  <c:v>6809.9320850000004</c:v>
                </c:pt>
                <c:pt idx="58">
                  <c:v>7174.8625199999997</c:v>
                </c:pt>
                <c:pt idx="59">
                  <c:v>7204.3083470000001</c:v>
                </c:pt>
                <c:pt idx="60">
                  <c:v>7702.0912410000001</c:v>
                </c:pt>
                <c:pt idx="61">
                  <c:v>7553.7358620000005</c:v>
                </c:pt>
                <c:pt idx="62">
                  <c:v>8030.5687470000003</c:v>
                </c:pt>
                <c:pt idx="63">
                  <c:v>7319.6571439999998</c:v>
                </c:pt>
                <c:pt idx="64">
                  <c:v>7502.6884840000002</c:v>
                </c:pt>
                <c:pt idx="65">
                  <c:v>8252.8760500000008</c:v>
                </c:pt>
                <c:pt idx="66">
                  <c:v>7787.8539119999996</c:v>
                </c:pt>
                <c:pt idx="67">
                  <c:v>7695.7636409999996</c:v>
                </c:pt>
                <c:pt idx="68">
                  <c:v>8421.7025250000006</c:v>
                </c:pt>
                <c:pt idx="69">
                  <c:v>9013.2820460000003</c:v>
                </c:pt>
                <c:pt idx="70">
                  <c:v>8436.2060189999993</c:v>
                </c:pt>
                <c:pt idx="71">
                  <c:v>8640.8894180000007</c:v>
                </c:pt>
                <c:pt idx="72">
                  <c:v>8003.3345369999997</c:v>
                </c:pt>
                <c:pt idx="73">
                  <c:v>8719.3438530000003</c:v>
                </c:pt>
                <c:pt idx="74">
                  <c:v>8737.8400700000002</c:v>
                </c:pt>
                <c:pt idx="75">
                  <c:v>8755.0876719999997</c:v>
                </c:pt>
                <c:pt idx="76">
                  <c:v>9513.2659860000003</c:v>
                </c:pt>
                <c:pt idx="77">
                  <c:v>8918.0985419999997</c:v>
                </c:pt>
                <c:pt idx="78">
                  <c:v>8750.9340379999994</c:v>
                </c:pt>
                <c:pt idx="79">
                  <c:v>9078.7877570000001</c:v>
                </c:pt>
                <c:pt idx="80">
                  <c:v>8889.8914889999996</c:v>
                </c:pt>
                <c:pt idx="81">
                  <c:v>9301.4753930000006</c:v>
                </c:pt>
                <c:pt idx="82">
                  <c:v>8891.551383</c:v>
                </c:pt>
                <c:pt idx="83">
                  <c:v>9107.5566760000002</c:v>
                </c:pt>
                <c:pt idx="84">
                  <c:v>9232.5762689999992</c:v>
                </c:pt>
                <c:pt idx="85">
                  <c:v>9266.9039069999999</c:v>
                </c:pt>
                <c:pt idx="86">
                  <c:v>9102.3352300000006</c:v>
                </c:pt>
                <c:pt idx="87">
                  <c:v>9277.5493979999992</c:v>
                </c:pt>
                <c:pt idx="88">
                  <c:v>9686.6566669999993</c:v>
                </c:pt>
                <c:pt idx="89">
                  <c:v>9538.0101770000001</c:v>
                </c:pt>
                <c:pt idx="90">
                  <c:v>9172.2662970000001</c:v>
                </c:pt>
                <c:pt idx="91">
                  <c:v>9274.7788839999994</c:v>
                </c:pt>
                <c:pt idx="92">
                  <c:v>9681.3061560000006</c:v>
                </c:pt>
                <c:pt idx="93">
                  <c:v>10018.085956000001</c:v>
                </c:pt>
                <c:pt idx="94">
                  <c:v>10140.5375</c:v>
                </c:pt>
                <c:pt idx="95">
                  <c:v>10501.011478</c:v>
                </c:pt>
                <c:pt idx="96">
                  <c:v>9483.7014170000002</c:v>
                </c:pt>
                <c:pt idx="97">
                  <c:v>10569.262951000001</c:v>
                </c:pt>
                <c:pt idx="98">
                  <c:v>9881.2112429999997</c:v>
                </c:pt>
                <c:pt idx="99">
                  <c:v>10028.067459</c:v>
                </c:pt>
                <c:pt idx="100">
                  <c:v>9700.3029480000005</c:v>
                </c:pt>
                <c:pt idx="101">
                  <c:v>10120.992311</c:v>
                </c:pt>
                <c:pt idx="102">
                  <c:v>10767.033712</c:v>
                </c:pt>
                <c:pt idx="103">
                  <c:v>11737.286461</c:v>
                </c:pt>
                <c:pt idx="104">
                  <c:v>10011.731803999999</c:v>
                </c:pt>
                <c:pt idx="105">
                  <c:v>10336.554797999999</c:v>
                </c:pt>
                <c:pt idx="106">
                  <c:v>10356.505417</c:v>
                </c:pt>
                <c:pt idx="107">
                  <c:v>10633.825892000001</c:v>
                </c:pt>
                <c:pt idx="108">
                  <c:v>10587.12032</c:v>
                </c:pt>
                <c:pt idx="109">
                  <c:v>10367.383905999999</c:v>
                </c:pt>
                <c:pt idx="110">
                  <c:v>10996.944971999999</c:v>
                </c:pt>
                <c:pt idx="111">
                  <c:v>11233.701686</c:v>
                </c:pt>
                <c:pt idx="112">
                  <c:v>10844.257396999999</c:v>
                </c:pt>
              </c:numCache>
            </c:numRef>
          </c:val>
          <c:smooth val="0"/>
          <c:extLst>
            <c:ext xmlns:c16="http://schemas.microsoft.com/office/drawing/2014/chart" uri="{C3380CC4-5D6E-409C-BE32-E72D297353CC}">
              <c16:uniqueId val="{00000000-5034-4003-9981-F560A0D86005}"/>
            </c:ext>
          </c:extLst>
        </c:ser>
        <c:dLbls>
          <c:showLegendKey val="0"/>
          <c:showVal val="0"/>
          <c:showCatName val="0"/>
          <c:showSerName val="0"/>
          <c:showPercent val="0"/>
          <c:showBubbleSize val="0"/>
        </c:dLbls>
        <c:smooth val="0"/>
        <c:axId val="1315048112"/>
        <c:axId val="1315039952"/>
      </c:lineChart>
      <c:catAx>
        <c:axId val="131504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5039952"/>
        <c:crosses val="autoZero"/>
        <c:auto val="1"/>
        <c:lblAlgn val="ctr"/>
        <c:lblOffset val="100"/>
        <c:noMultiLvlLbl val="0"/>
      </c:catAx>
      <c:valAx>
        <c:axId val="1315039952"/>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a:t>
                </a:r>
                <a:r>
                  <a:rPr lang="fr-FR" baseline="0"/>
                  <a:t> de victimes</a:t>
                </a:r>
                <a:endParaRPr lang="fr-FR"/>
              </a:p>
            </c:rich>
          </c:tx>
          <c:layout>
            <c:manualLayout>
              <c:xMode val="edge"/>
              <c:yMode val="edge"/>
              <c:x val="1.6797900262467191E-2"/>
              <c:y val="0.330326427643146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50481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60272222609342"/>
          <c:y val="9.0486675753581908E-2"/>
          <c:w val="0.87771274165950497"/>
          <c:h val="0.78812055262033232"/>
        </c:manualLayout>
      </c:layout>
      <c:barChart>
        <c:barDir val="col"/>
        <c:grouping val="clustered"/>
        <c:varyColors val="0"/>
        <c:ser>
          <c:idx val="0"/>
          <c:order val="0"/>
          <c:spPr>
            <a:solidFill>
              <a:schemeClr val="accent1"/>
            </a:solidFill>
            <a:ln>
              <a:noFill/>
            </a:ln>
            <a:effectLst/>
          </c:spPr>
          <c:invertIfNegative val="0"/>
          <c:cat>
            <c:strRef>
              <c:f>'4. Violences sexuelles'!$A$4:$A$96</c:f>
              <c:strCache>
                <c:ptCount val="93"/>
                <c:pt idx="0">
                  <c:v>2016-02</c:v>
                </c:pt>
                <c:pt idx="1">
                  <c:v>2016-03</c:v>
                </c:pt>
                <c:pt idx="2">
                  <c:v>2016-04</c:v>
                </c:pt>
                <c:pt idx="3">
                  <c:v>2016-05</c:v>
                </c:pt>
                <c:pt idx="4">
                  <c:v>2016-06</c:v>
                </c:pt>
                <c:pt idx="5">
                  <c:v>2016-07</c:v>
                </c:pt>
                <c:pt idx="6">
                  <c:v>2016-08</c:v>
                </c:pt>
                <c:pt idx="7">
                  <c:v>2016-09</c:v>
                </c:pt>
                <c:pt idx="8">
                  <c:v>2016-10</c:v>
                </c:pt>
                <c:pt idx="9">
                  <c:v>2016-11</c:v>
                </c:pt>
                <c:pt idx="10">
                  <c:v>2016-12</c:v>
                </c:pt>
                <c:pt idx="11">
                  <c:v>2017-01</c:v>
                </c:pt>
                <c:pt idx="12">
                  <c:v>2017-02</c:v>
                </c:pt>
                <c:pt idx="13">
                  <c:v>2017-03</c:v>
                </c:pt>
                <c:pt idx="14">
                  <c:v>2017-04</c:v>
                </c:pt>
                <c:pt idx="15">
                  <c:v>2017-05</c:v>
                </c:pt>
                <c:pt idx="16">
                  <c:v>2017-06</c:v>
                </c:pt>
                <c:pt idx="17">
                  <c:v>2017-07</c:v>
                </c:pt>
                <c:pt idx="18">
                  <c:v>2017-08</c:v>
                </c:pt>
                <c:pt idx="19">
                  <c:v>2017-09</c:v>
                </c:pt>
                <c:pt idx="20">
                  <c:v>2017-10</c:v>
                </c:pt>
                <c:pt idx="21">
                  <c:v>2017-11</c:v>
                </c:pt>
                <c:pt idx="22">
                  <c:v>2017-12</c:v>
                </c:pt>
                <c:pt idx="23">
                  <c:v>2018-01</c:v>
                </c:pt>
                <c:pt idx="24">
                  <c:v>2018-02</c:v>
                </c:pt>
                <c:pt idx="25">
                  <c:v>2018-03</c:v>
                </c:pt>
                <c:pt idx="26">
                  <c:v>2018-04</c:v>
                </c:pt>
                <c:pt idx="27">
                  <c:v>2018-05</c:v>
                </c:pt>
                <c:pt idx="28">
                  <c:v>2018-06</c:v>
                </c:pt>
                <c:pt idx="29">
                  <c:v>2018-07</c:v>
                </c:pt>
                <c:pt idx="30">
                  <c:v>2018-08</c:v>
                </c:pt>
                <c:pt idx="31">
                  <c:v>2018-09</c:v>
                </c:pt>
                <c:pt idx="32">
                  <c:v>2018-10</c:v>
                </c:pt>
                <c:pt idx="33">
                  <c:v>2018-11</c:v>
                </c:pt>
                <c:pt idx="34">
                  <c:v>2018-12</c:v>
                </c:pt>
                <c:pt idx="35">
                  <c:v>2019-01</c:v>
                </c:pt>
                <c:pt idx="36">
                  <c:v>2019-02</c:v>
                </c:pt>
                <c:pt idx="37">
                  <c:v>2019-03</c:v>
                </c:pt>
                <c:pt idx="38">
                  <c:v>2019-04</c:v>
                </c:pt>
                <c:pt idx="39">
                  <c:v>2019-05</c:v>
                </c:pt>
                <c:pt idx="40">
                  <c:v>2019-06</c:v>
                </c:pt>
                <c:pt idx="41">
                  <c:v>2019-07</c:v>
                </c:pt>
                <c:pt idx="42">
                  <c:v>2019-08</c:v>
                </c:pt>
                <c:pt idx="43">
                  <c:v>2019-09</c:v>
                </c:pt>
                <c:pt idx="44">
                  <c:v>2019-10</c:v>
                </c:pt>
                <c:pt idx="45">
                  <c:v>2019-11</c:v>
                </c:pt>
                <c:pt idx="46">
                  <c:v>2019-12</c:v>
                </c:pt>
                <c:pt idx="47">
                  <c:v>2020-01</c:v>
                </c:pt>
                <c:pt idx="48">
                  <c:v>2020-02</c:v>
                </c:pt>
                <c:pt idx="49">
                  <c:v>2020-03</c:v>
                </c:pt>
                <c:pt idx="50">
                  <c:v>2020-04</c:v>
                </c:pt>
                <c:pt idx="51">
                  <c:v>2020-05</c:v>
                </c:pt>
                <c:pt idx="52">
                  <c:v>2020-06</c:v>
                </c:pt>
                <c:pt idx="53">
                  <c:v>2020-07</c:v>
                </c:pt>
                <c:pt idx="54">
                  <c:v>2020-08</c:v>
                </c:pt>
                <c:pt idx="55">
                  <c:v>2020-09</c:v>
                </c:pt>
                <c:pt idx="56">
                  <c:v>2020-10</c:v>
                </c:pt>
                <c:pt idx="57">
                  <c:v>2020-11</c:v>
                </c:pt>
                <c:pt idx="58">
                  <c:v>2020-12</c:v>
                </c:pt>
                <c:pt idx="59">
                  <c:v>2021-01</c:v>
                </c:pt>
                <c:pt idx="60">
                  <c:v>2021-02</c:v>
                </c:pt>
                <c:pt idx="61">
                  <c:v>2021-03</c:v>
                </c:pt>
                <c:pt idx="62">
                  <c:v>2021-04</c:v>
                </c:pt>
                <c:pt idx="63">
                  <c:v>2021-05</c:v>
                </c:pt>
                <c:pt idx="64">
                  <c:v>2021-06</c:v>
                </c:pt>
                <c:pt idx="65">
                  <c:v>2021-07</c:v>
                </c:pt>
                <c:pt idx="66">
                  <c:v>2021-08</c:v>
                </c:pt>
                <c:pt idx="67">
                  <c:v>2021-09</c:v>
                </c:pt>
                <c:pt idx="68">
                  <c:v>2021-10</c:v>
                </c:pt>
                <c:pt idx="69">
                  <c:v>2021-11</c:v>
                </c:pt>
                <c:pt idx="70">
                  <c:v>2021-12</c:v>
                </c:pt>
                <c:pt idx="71">
                  <c:v>2022-01</c:v>
                </c:pt>
                <c:pt idx="72">
                  <c:v>2022-02</c:v>
                </c:pt>
                <c:pt idx="73">
                  <c:v>2022-03</c:v>
                </c:pt>
                <c:pt idx="74">
                  <c:v>2022-04</c:v>
                </c:pt>
                <c:pt idx="75">
                  <c:v>2022-05</c:v>
                </c:pt>
                <c:pt idx="76">
                  <c:v>2022-06</c:v>
                </c:pt>
                <c:pt idx="77">
                  <c:v>2022-07</c:v>
                </c:pt>
                <c:pt idx="78">
                  <c:v>2022-08</c:v>
                </c:pt>
                <c:pt idx="79">
                  <c:v>2022-09</c:v>
                </c:pt>
                <c:pt idx="80">
                  <c:v>2022-10</c:v>
                </c:pt>
                <c:pt idx="81">
                  <c:v>2022-11</c:v>
                </c:pt>
                <c:pt idx="82">
                  <c:v>2022-12</c:v>
                </c:pt>
                <c:pt idx="83">
                  <c:v>2023-01</c:v>
                </c:pt>
                <c:pt idx="84">
                  <c:v>2023-02</c:v>
                </c:pt>
                <c:pt idx="85">
                  <c:v>2023-03</c:v>
                </c:pt>
                <c:pt idx="86">
                  <c:v>2023-04</c:v>
                </c:pt>
                <c:pt idx="87">
                  <c:v>2023-05</c:v>
                </c:pt>
                <c:pt idx="88">
                  <c:v>2023-06</c:v>
                </c:pt>
                <c:pt idx="89">
                  <c:v>2023-07</c:v>
                </c:pt>
                <c:pt idx="90">
                  <c:v>2023-08</c:v>
                </c:pt>
                <c:pt idx="91">
                  <c:v>2023-09</c:v>
                </c:pt>
                <c:pt idx="92">
                  <c:v>2023-10</c:v>
                </c:pt>
              </c:strCache>
            </c:strRef>
          </c:cat>
          <c:val>
            <c:numRef>
              <c:f>'4. Violences sexuelles'!$D$4:$D$96</c:f>
              <c:numCache>
                <c:formatCode>0.0</c:formatCode>
                <c:ptCount val="93"/>
                <c:pt idx="0">
                  <c:v>1.4000000000000001</c:v>
                </c:pt>
                <c:pt idx="1">
                  <c:v>-1.2</c:v>
                </c:pt>
                <c:pt idx="2">
                  <c:v>0.6</c:v>
                </c:pt>
                <c:pt idx="3">
                  <c:v>-4.7</c:v>
                </c:pt>
                <c:pt idx="4">
                  <c:v>1.7999999999999998</c:v>
                </c:pt>
                <c:pt idx="5">
                  <c:v>2.6</c:v>
                </c:pt>
                <c:pt idx="6">
                  <c:v>0.2</c:v>
                </c:pt>
                <c:pt idx="7">
                  <c:v>-2.4</c:v>
                </c:pt>
                <c:pt idx="8">
                  <c:v>3.1</c:v>
                </c:pt>
                <c:pt idx="9">
                  <c:v>-0.5</c:v>
                </c:pt>
                <c:pt idx="10">
                  <c:v>-0.4</c:v>
                </c:pt>
                <c:pt idx="11">
                  <c:v>-5.0999999999999996</c:v>
                </c:pt>
                <c:pt idx="12">
                  <c:v>6.9</c:v>
                </c:pt>
                <c:pt idx="13">
                  <c:v>-5.8000000000000007</c:v>
                </c:pt>
                <c:pt idx="14">
                  <c:v>5.8999999999999995</c:v>
                </c:pt>
                <c:pt idx="15">
                  <c:v>-5</c:v>
                </c:pt>
                <c:pt idx="16">
                  <c:v>2.9000000000000004</c:v>
                </c:pt>
                <c:pt idx="17">
                  <c:v>-1.7999999999999998</c:v>
                </c:pt>
                <c:pt idx="18">
                  <c:v>1.7000000000000002</c:v>
                </c:pt>
                <c:pt idx="19">
                  <c:v>-2.8000000000000003</c:v>
                </c:pt>
                <c:pt idx="20">
                  <c:v>2.4</c:v>
                </c:pt>
                <c:pt idx="21">
                  <c:v>-1.5</c:v>
                </c:pt>
                <c:pt idx="22">
                  <c:v>4.1000000000000005</c:v>
                </c:pt>
                <c:pt idx="23">
                  <c:v>-4.8</c:v>
                </c:pt>
                <c:pt idx="24">
                  <c:v>3.5000000000000004</c:v>
                </c:pt>
                <c:pt idx="25">
                  <c:v>-3.2</c:v>
                </c:pt>
                <c:pt idx="26">
                  <c:v>2.8000000000000003</c:v>
                </c:pt>
                <c:pt idx="27">
                  <c:v>1.2</c:v>
                </c:pt>
                <c:pt idx="28">
                  <c:v>-4.5999999999999996</c:v>
                </c:pt>
                <c:pt idx="29">
                  <c:v>-1</c:v>
                </c:pt>
                <c:pt idx="30">
                  <c:v>4.5999999999999996</c:v>
                </c:pt>
                <c:pt idx="31">
                  <c:v>-1.9</c:v>
                </c:pt>
                <c:pt idx="32">
                  <c:v>-0.1</c:v>
                </c:pt>
                <c:pt idx="33">
                  <c:v>-0.6</c:v>
                </c:pt>
                <c:pt idx="34">
                  <c:v>2.6</c:v>
                </c:pt>
                <c:pt idx="35">
                  <c:v>-1.7999999999999998</c:v>
                </c:pt>
                <c:pt idx="36">
                  <c:v>1.4000000000000001</c:v>
                </c:pt>
                <c:pt idx="37">
                  <c:v>-2.1</c:v>
                </c:pt>
                <c:pt idx="38">
                  <c:v>0.6</c:v>
                </c:pt>
                <c:pt idx="39">
                  <c:v>-0.5</c:v>
                </c:pt>
                <c:pt idx="40">
                  <c:v>2.4</c:v>
                </c:pt>
                <c:pt idx="41">
                  <c:v>-5.4</c:v>
                </c:pt>
                <c:pt idx="42">
                  <c:v>5</c:v>
                </c:pt>
                <c:pt idx="43">
                  <c:v>-3</c:v>
                </c:pt>
                <c:pt idx="44">
                  <c:v>1.9</c:v>
                </c:pt>
                <c:pt idx="45">
                  <c:v>1.9</c:v>
                </c:pt>
                <c:pt idx="46">
                  <c:v>-1.9</c:v>
                </c:pt>
                <c:pt idx="47">
                  <c:v>-0.2</c:v>
                </c:pt>
                <c:pt idx="48">
                  <c:v>-0.3</c:v>
                </c:pt>
                <c:pt idx="49">
                  <c:v>-1.6</c:v>
                </c:pt>
                <c:pt idx="50">
                  <c:v>2.1</c:v>
                </c:pt>
                <c:pt idx="51">
                  <c:v>-2.8000000000000003</c:v>
                </c:pt>
                <c:pt idx="52">
                  <c:v>0.89999999999999991</c:v>
                </c:pt>
                <c:pt idx="53">
                  <c:v>2</c:v>
                </c:pt>
                <c:pt idx="54">
                  <c:v>-3.2</c:v>
                </c:pt>
                <c:pt idx="55">
                  <c:v>0.3</c:v>
                </c:pt>
                <c:pt idx="56">
                  <c:v>3</c:v>
                </c:pt>
                <c:pt idx="57">
                  <c:v>-3.3000000000000003</c:v>
                </c:pt>
                <c:pt idx="58">
                  <c:v>2.1999999999999997</c:v>
                </c:pt>
                <c:pt idx="59">
                  <c:v>0.70000000000000007</c:v>
                </c:pt>
                <c:pt idx="60">
                  <c:v>-0.5</c:v>
                </c:pt>
                <c:pt idx="61">
                  <c:v>-3.8</c:v>
                </c:pt>
                <c:pt idx="62">
                  <c:v>3.6999999999999997</c:v>
                </c:pt>
                <c:pt idx="63">
                  <c:v>-4.8</c:v>
                </c:pt>
                <c:pt idx="64">
                  <c:v>0.1</c:v>
                </c:pt>
                <c:pt idx="65">
                  <c:v>4.5</c:v>
                </c:pt>
                <c:pt idx="66">
                  <c:v>-4.3999999999999995</c:v>
                </c:pt>
                <c:pt idx="67">
                  <c:v>1.9</c:v>
                </c:pt>
                <c:pt idx="68">
                  <c:v>2.2999999999999998</c:v>
                </c:pt>
                <c:pt idx="69">
                  <c:v>-1</c:v>
                </c:pt>
                <c:pt idx="70">
                  <c:v>-1.7999999999999998</c:v>
                </c:pt>
                <c:pt idx="71">
                  <c:v>-1.2</c:v>
                </c:pt>
                <c:pt idx="72">
                  <c:v>3.2</c:v>
                </c:pt>
                <c:pt idx="73">
                  <c:v>-1.9</c:v>
                </c:pt>
                <c:pt idx="74">
                  <c:v>2.1</c:v>
                </c:pt>
                <c:pt idx="75">
                  <c:v>-9.6</c:v>
                </c:pt>
                <c:pt idx="76">
                  <c:v>7.9</c:v>
                </c:pt>
                <c:pt idx="77">
                  <c:v>-0.5</c:v>
                </c:pt>
                <c:pt idx="78">
                  <c:v>-0.5</c:v>
                </c:pt>
                <c:pt idx="79">
                  <c:v>0.2</c:v>
                </c:pt>
                <c:pt idx="80">
                  <c:v>0</c:v>
                </c:pt>
                <c:pt idx="81">
                  <c:v>0</c:v>
                </c:pt>
                <c:pt idx="82">
                  <c:v>-0.3</c:v>
                </c:pt>
                <c:pt idx="83">
                  <c:v>-3.1</c:v>
                </c:pt>
                <c:pt idx="84">
                  <c:v>3.8</c:v>
                </c:pt>
                <c:pt idx="85">
                  <c:v>-2.1999999999999997</c:v>
                </c:pt>
                <c:pt idx="86">
                  <c:v>2.2999999999999998</c:v>
                </c:pt>
                <c:pt idx="87">
                  <c:v>1.0999999999999999</c:v>
                </c:pt>
                <c:pt idx="88">
                  <c:v>-3</c:v>
                </c:pt>
                <c:pt idx="89">
                  <c:v>0.3</c:v>
                </c:pt>
                <c:pt idx="90">
                  <c:v>2.1999999999999997</c:v>
                </c:pt>
                <c:pt idx="91">
                  <c:v>-1.9</c:v>
                </c:pt>
                <c:pt idx="92">
                  <c:v>0</c:v>
                </c:pt>
              </c:numCache>
            </c:numRef>
          </c:val>
          <c:extLst>
            <c:ext xmlns:c16="http://schemas.microsoft.com/office/drawing/2014/chart" uri="{C3380CC4-5D6E-409C-BE32-E72D297353CC}">
              <c16:uniqueId val="{00000000-CEDB-4E39-B2B4-CCF7A0B4C9CC}"/>
            </c:ext>
          </c:extLst>
        </c:ser>
        <c:dLbls>
          <c:showLegendKey val="0"/>
          <c:showVal val="0"/>
          <c:showCatName val="0"/>
          <c:showSerName val="0"/>
          <c:showPercent val="0"/>
          <c:showBubbleSize val="0"/>
        </c:dLbls>
        <c:gapWidth val="219"/>
        <c:overlap val="-27"/>
        <c:axId val="1315038864"/>
        <c:axId val="1315048656"/>
      </c:barChart>
      <c:catAx>
        <c:axId val="1315038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5048656"/>
        <c:crosses val="autoZero"/>
        <c:auto val="1"/>
        <c:lblAlgn val="ctr"/>
        <c:lblOffset val="100"/>
        <c:noMultiLvlLbl val="0"/>
      </c:catAx>
      <c:valAx>
        <c:axId val="1315048656"/>
        <c:scaling>
          <c:orientation val="minMax"/>
          <c:max val="8"/>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000" b="0" i="0" baseline="0">
                    <a:effectLst/>
                  </a:rPr>
                  <a:t>Ecart d'évolutions (en pt de %)</a:t>
                </a:r>
                <a:endParaRPr lang="fr-FR"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50388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'4. Violences sexuelles'!$A$3:$A$103</c:f>
              <c:strCache>
                <c:ptCount val="101"/>
                <c:pt idx="0">
                  <c:v>2016-01</c:v>
                </c:pt>
                <c:pt idx="1">
                  <c:v>2016-02</c:v>
                </c:pt>
                <c:pt idx="2">
                  <c:v>2016-03</c:v>
                </c:pt>
                <c:pt idx="3">
                  <c:v>2016-04</c:v>
                </c:pt>
                <c:pt idx="4">
                  <c:v>2016-05</c:v>
                </c:pt>
                <c:pt idx="5">
                  <c:v>2016-06</c:v>
                </c:pt>
                <c:pt idx="6">
                  <c:v>2016-07</c:v>
                </c:pt>
                <c:pt idx="7">
                  <c:v>2016-08</c:v>
                </c:pt>
                <c:pt idx="8">
                  <c:v>2016-09</c:v>
                </c:pt>
                <c:pt idx="9">
                  <c:v>2016-10</c:v>
                </c:pt>
                <c:pt idx="10">
                  <c:v>2016-11</c:v>
                </c:pt>
                <c:pt idx="11">
                  <c:v>2016-12</c:v>
                </c:pt>
                <c:pt idx="12">
                  <c:v>2017-01</c:v>
                </c:pt>
                <c:pt idx="13">
                  <c:v>2017-02</c:v>
                </c:pt>
                <c:pt idx="14">
                  <c:v>2017-03</c:v>
                </c:pt>
                <c:pt idx="15">
                  <c:v>2017-04</c:v>
                </c:pt>
                <c:pt idx="16">
                  <c:v>2017-05</c:v>
                </c:pt>
                <c:pt idx="17">
                  <c:v>2017-06</c:v>
                </c:pt>
                <c:pt idx="18">
                  <c:v>2017-07</c:v>
                </c:pt>
                <c:pt idx="19">
                  <c:v>2017-08</c:v>
                </c:pt>
                <c:pt idx="20">
                  <c:v>2017-09</c:v>
                </c:pt>
                <c:pt idx="21">
                  <c:v>2017-10</c:v>
                </c:pt>
                <c:pt idx="22">
                  <c:v>2017-11</c:v>
                </c:pt>
                <c:pt idx="23">
                  <c:v>2017-12</c:v>
                </c:pt>
                <c:pt idx="24">
                  <c:v>2018-01</c:v>
                </c:pt>
                <c:pt idx="25">
                  <c:v>2018-02</c:v>
                </c:pt>
                <c:pt idx="26">
                  <c:v>2018-03</c:v>
                </c:pt>
                <c:pt idx="27">
                  <c:v>2018-04</c:v>
                </c:pt>
                <c:pt idx="28">
                  <c:v>2018-05</c:v>
                </c:pt>
                <c:pt idx="29">
                  <c:v>2018-06</c:v>
                </c:pt>
                <c:pt idx="30">
                  <c:v>2018-07</c:v>
                </c:pt>
                <c:pt idx="31">
                  <c:v>2018-08</c:v>
                </c:pt>
                <c:pt idx="32">
                  <c:v>2018-09</c:v>
                </c:pt>
                <c:pt idx="33">
                  <c:v>2018-10</c:v>
                </c:pt>
                <c:pt idx="34">
                  <c:v>2018-11</c:v>
                </c:pt>
                <c:pt idx="35">
                  <c:v>2018-12</c:v>
                </c:pt>
                <c:pt idx="36">
                  <c:v>2019-01</c:v>
                </c:pt>
                <c:pt idx="37">
                  <c:v>2019-02</c:v>
                </c:pt>
                <c:pt idx="38">
                  <c:v>2019-03</c:v>
                </c:pt>
                <c:pt idx="39">
                  <c:v>2019-04</c:v>
                </c:pt>
                <c:pt idx="40">
                  <c:v>2019-05</c:v>
                </c:pt>
                <c:pt idx="41">
                  <c:v>2019-06</c:v>
                </c:pt>
                <c:pt idx="42">
                  <c:v>2019-07</c:v>
                </c:pt>
                <c:pt idx="43">
                  <c:v>2019-08</c:v>
                </c:pt>
                <c:pt idx="44">
                  <c:v>2019-09</c:v>
                </c:pt>
                <c:pt idx="45">
                  <c:v>2019-10</c:v>
                </c:pt>
                <c:pt idx="46">
                  <c:v>2019-11</c:v>
                </c:pt>
                <c:pt idx="47">
                  <c:v>2019-12</c:v>
                </c:pt>
                <c:pt idx="48">
                  <c:v>2020-01</c:v>
                </c:pt>
                <c:pt idx="49">
                  <c:v>2020-02</c:v>
                </c:pt>
                <c:pt idx="50">
                  <c:v>2020-03</c:v>
                </c:pt>
                <c:pt idx="51">
                  <c:v>2020-04</c:v>
                </c:pt>
                <c:pt idx="52">
                  <c:v>2020-05</c:v>
                </c:pt>
                <c:pt idx="53">
                  <c:v>2020-06</c:v>
                </c:pt>
                <c:pt idx="54">
                  <c:v>2020-07</c:v>
                </c:pt>
                <c:pt idx="55">
                  <c:v>2020-08</c:v>
                </c:pt>
                <c:pt idx="56">
                  <c:v>2020-09</c:v>
                </c:pt>
                <c:pt idx="57">
                  <c:v>2020-10</c:v>
                </c:pt>
                <c:pt idx="58">
                  <c:v>2020-11</c:v>
                </c:pt>
                <c:pt idx="59">
                  <c:v>2020-12</c:v>
                </c:pt>
                <c:pt idx="60">
                  <c:v>2021-01</c:v>
                </c:pt>
                <c:pt idx="61">
                  <c:v>2021-02</c:v>
                </c:pt>
                <c:pt idx="62">
                  <c:v>2021-03</c:v>
                </c:pt>
                <c:pt idx="63">
                  <c:v>2021-04</c:v>
                </c:pt>
                <c:pt idx="64">
                  <c:v>2021-05</c:v>
                </c:pt>
                <c:pt idx="65">
                  <c:v>2021-06</c:v>
                </c:pt>
                <c:pt idx="66">
                  <c:v>2021-07</c:v>
                </c:pt>
                <c:pt idx="67">
                  <c:v>2021-08</c:v>
                </c:pt>
                <c:pt idx="68">
                  <c:v>2021-09</c:v>
                </c:pt>
                <c:pt idx="69">
                  <c:v>2021-10</c:v>
                </c:pt>
                <c:pt idx="70">
                  <c:v>2021-11</c:v>
                </c:pt>
                <c:pt idx="71">
                  <c:v>2021-12</c:v>
                </c:pt>
                <c:pt idx="72">
                  <c:v>2022-01</c:v>
                </c:pt>
                <c:pt idx="73">
                  <c:v>2022-02</c:v>
                </c:pt>
                <c:pt idx="74">
                  <c:v>2022-03</c:v>
                </c:pt>
                <c:pt idx="75">
                  <c:v>2022-04</c:v>
                </c:pt>
                <c:pt idx="76">
                  <c:v>2022-05</c:v>
                </c:pt>
                <c:pt idx="77">
                  <c:v>2022-06</c:v>
                </c:pt>
                <c:pt idx="78">
                  <c:v>2022-07</c:v>
                </c:pt>
                <c:pt idx="79">
                  <c:v>2022-08</c:v>
                </c:pt>
                <c:pt idx="80">
                  <c:v>2022-09</c:v>
                </c:pt>
                <c:pt idx="81">
                  <c:v>2022-10</c:v>
                </c:pt>
                <c:pt idx="82">
                  <c:v>2022-11</c:v>
                </c:pt>
                <c:pt idx="83">
                  <c:v>2022-12</c:v>
                </c:pt>
                <c:pt idx="84">
                  <c:v>2023-01</c:v>
                </c:pt>
                <c:pt idx="85">
                  <c:v>2023-02</c:v>
                </c:pt>
                <c:pt idx="86">
                  <c:v>2023-03</c:v>
                </c:pt>
                <c:pt idx="87">
                  <c:v>2023-04</c:v>
                </c:pt>
                <c:pt idx="88">
                  <c:v>2023-05</c:v>
                </c:pt>
                <c:pt idx="89">
                  <c:v>2023-06</c:v>
                </c:pt>
                <c:pt idx="90">
                  <c:v>2023-07</c:v>
                </c:pt>
                <c:pt idx="91">
                  <c:v>2023-08</c:v>
                </c:pt>
                <c:pt idx="92">
                  <c:v>2023-09</c:v>
                </c:pt>
                <c:pt idx="93">
                  <c:v>2023-10</c:v>
                </c:pt>
                <c:pt idx="94">
                  <c:v>2023-11</c:v>
                </c:pt>
                <c:pt idx="95">
                  <c:v>2023-12</c:v>
                </c:pt>
                <c:pt idx="96">
                  <c:v>2024-01</c:v>
                </c:pt>
                <c:pt idx="97">
                  <c:v>2024-02</c:v>
                </c:pt>
                <c:pt idx="98">
                  <c:v>2024-03</c:v>
                </c:pt>
                <c:pt idx="99">
                  <c:v>2024-04</c:v>
                </c:pt>
                <c:pt idx="100">
                  <c:v>2024-05</c:v>
                </c:pt>
              </c:strCache>
            </c:strRef>
          </c:cat>
          <c:val>
            <c:numRef>
              <c:f>'4. Violences sexuelles'!$E$4:$E$103</c:f>
              <c:numCache>
                <c:formatCode>0.0</c:formatCode>
                <c:ptCount val="100"/>
                <c:pt idx="0">
                  <c:v>-1.4</c:v>
                </c:pt>
                <c:pt idx="1">
                  <c:v>-3.2</c:v>
                </c:pt>
                <c:pt idx="2">
                  <c:v>1</c:v>
                </c:pt>
                <c:pt idx="3">
                  <c:v>-0.29999999999999982</c:v>
                </c:pt>
                <c:pt idx="4">
                  <c:v>0.90000000000000036</c:v>
                </c:pt>
                <c:pt idx="5">
                  <c:v>-0.89999999999999991</c:v>
                </c:pt>
                <c:pt idx="6">
                  <c:v>0.79999999999999982</c:v>
                </c:pt>
                <c:pt idx="7">
                  <c:v>3</c:v>
                </c:pt>
                <c:pt idx="8">
                  <c:v>-1.4</c:v>
                </c:pt>
                <c:pt idx="9">
                  <c:v>0.40000000000000036</c:v>
                </c:pt>
                <c:pt idx="10">
                  <c:v>-0.19999999999999996</c:v>
                </c:pt>
                <c:pt idx="11">
                  <c:v>0.4</c:v>
                </c:pt>
                <c:pt idx="12">
                  <c:v>-1.2</c:v>
                </c:pt>
                <c:pt idx="13">
                  <c:v>0.20000000000000018</c:v>
                </c:pt>
                <c:pt idx="14">
                  <c:v>1.6</c:v>
                </c:pt>
                <c:pt idx="15">
                  <c:v>-1.6</c:v>
                </c:pt>
                <c:pt idx="16">
                  <c:v>0.10000000000000009</c:v>
                </c:pt>
                <c:pt idx="17">
                  <c:v>-0.5</c:v>
                </c:pt>
                <c:pt idx="18">
                  <c:v>-2.4</c:v>
                </c:pt>
                <c:pt idx="19">
                  <c:v>1.4000000000000001</c:v>
                </c:pt>
                <c:pt idx="20">
                  <c:v>1.3999999999999986</c:v>
                </c:pt>
                <c:pt idx="21">
                  <c:v>-2.2999999999999998</c:v>
                </c:pt>
                <c:pt idx="22">
                  <c:v>-1</c:v>
                </c:pt>
                <c:pt idx="23">
                  <c:v>3.8</c:v>
                </c:pt>
                <c:pt idx="24">
                  <c:v>-2.3000000000000007</c:v>
                </c:pt>
                <c:pt idx="25">
                  <c:v>0.60000000000000009</c:v>
                </c:pt>
                <c:pt idx="26">
                  <c:v>-0.69999999999999929</c:v>
                </c:pt>
                <c:pt idx="27">
                  <c:v>1</c:v>
                </c:pt>
                <c:pt idx="28">
                  <c:v>0.20000000000000018</c:v>
                </c:pt>
                <c:pt idx="29">
                  <c:v>-2.6</c:v>
                </c:pt>
                <c:pt idx="30">
                  <c:v>1.3</c:v>
                </c:pt>
                <c:pt idx="31">
                  <c:v>5</c:v>
                </c:pt>
                <c:pt idx="32">
                  <c:v>-4.5999999999999996</c:v>
                </c:pt>
                <c:pt idx="33">
                  <c:v>0.4</c:v>
                </c:pt>
                <c:pt idx="34">
                  <c:v>-1.9</c:v>
                </c:pt>
                <c:pt idx="35">
                  <c:v>2.2999999999999998</c:v>
                </c:pt>
                <c:pt idx="36">
                  <c:v>0.29999999999999982</c:v>
                </c:pt>
                <c:pt idx="37">
                  <c:v>-0.29999999999999982</c:v>
                </c:pt>
                <c:pt idx="38">
                  <c:v>0.10000000000000003</c:v>
                </c:pt>
                <c:pt idx="39">
                  <c:v>-1.2999999999999998</c:v>
                </c:pt>
                <c:pt idx="40">
                  <c:v>-0.60000000000000009</c:v>
                </c:pt>
                <c:pt idx="41">
                  <c:v>1.5999999999999996</c:v>
                </c:pt>
                <c:pt idx="42">
                  <c:v>0.69999999999999973</c:v>
                </c:pt>
                <c:pt idx="43">
                  <c:v>-4.0999999999999996</c:v>
                </c:pt>
                <c:pt idx="44">
                  <c:v>0.7</c:v>
                </c:pt>
                <c:pt idx="45">
                  <c:v>2.5000000000000009</c:v>
                </c:pt>
                <c:pt idx="46">
                  <c:v>-0.30000000000000004</c:v>
                </c:pt>
                <c:pt idx="47">
                  <c:v>-3.3</c:v>
                </c:pt>
                <c:pt idx="48">
                  <c:v>3.2</c:v>
                </c:pt>
                <c:pt idx="49">
                  <c:v>0.60000000000000142</c:v>
                </c:pt>
                <c:pt idx="50">
                  <c:v>0.20000000000000284</c:v>
                </c:pt>
                <c:pt idx="51">
                  <c:v>4.2000000000000028</c:v>
                </c:pt>
                <c:pt idx="52">
                  <c:v>-2.1000000000000014</c:v>
                </c:pt>
                <c:pt idx="53">
                  <c:v>-1.5</c:v>
                </c:pt>
                <c:pt idx="54">
                  <c:v>-0.30000000000000004</c:v>
                </c:pt>
                <c:pt idx="55">
                  <c:v>1.0999999999999996</c:v>
                </c:pt>
                <c:pt idx="56">
                  <c:v>-3.1000000000000005</c:v>
                </c:pt>
                <c:pt idx="57">
                  <c:v>2.5000000000000004</c:v>
                </c:pt>
                <c:pt idx="58">
                  <c:v>-0.9</c:v>
                </c:pt>
                <c:pt idx="59">
                  <c:v>-0.90000000000000036</c:v>
                </c:pt>
                <c:pt idx="60">
                  <c:v>-0.8</c:v>
                </c:pt>
                <c:pt idx="61">
                  <c:v>1</c:v>
                </c:pt>
                <c:pt idx="62">
                  <c:v>-2.1000000000000005</c:v>
                </c:pt>
                <c:pt idx="63">
                  <c:v>-1.3000000000000003</c:v>
                </c:pt>
                <c:pt idx="64">
                  <c:v>-4.5999999999999996</c:v>
                </c:pt>
                <c:pt idx="65">
                  <c:v>3.1000000000000005</c:v>
                </c:pt>
                <c:pt idx="66">
                  <c:v>-1.5</c:v>
                </c:pt>
                <c:pt idx="67">
                  <c:v>-0.59999999999999964</c:v>
                </c:pt>
                <c:pt idx="68">
                  <c:v>1</c:v>
                </c:pt>
                <c:pt idx="69">
                  <c:v>-1.7000000000000002</c:v>
                </c:pt>
                <c:pt idx="70">
                  <c:v>0.10000000000000009</c:v>
                </c:pt>
                <c:pt idx="71">
                  <c:v>1.6000000000000005</c:v>
                </c:pt>
                <c:pt idx="72">
                  <c:v>0.20000000000000018</c:v>
                </c:pt>
                <c:pt idx="73">
                  <c:v>1.2000000000000002</c:v>
                </c:pt>
                <c:pt idx="74">
                  <c:v>-0.89999999999999991</c:v>
                </c:pt>
                <c:pt idx="75">
                  <c:v>0.30000000000000071</c:v>
                </c:pt>
                <c:pt idx="76">
                  <c:v>-1</c:v>
                </c:pt>
                <c:pt idx="77">
                  <c:v>0.19999999999999996</c:v>
                </c:pt>
                <c:pt idx="78">
                  <c:v>0.10000000000000009</c:v>
                </c:pt>
                <c:pt idx="79">
                  <c:v>-0.70000000000000018</c:v>
                </c:pt>
                <c:pt idx="80">
                  <c:v>1.7000000000000002</c:v>
                </c:pt>
                <c:pt idx="81">
                  <c:v>-1.7000000000000002</c:v>
                </c:pt>
                <c:pt idx="82">
                  <c:v>3.6999999999999997</c:v>
                </c:pt>
                <c:pt idx="83">
                  <c:v>-2.7</c:v>
                </c:pt>
                <c:pt idx="84">
                  <c:v>0.10000000000000009</c:v>
                </c:pt>
                <c:pt idx="85">
                  <c:v>-0.39999999999999997</c:v>
                </c:pt>
                <c:pt idx="86">
                  <c:v>-0.29999999999999982</c:v>
                </c:pt>
                <c:pt idx="87">
                  <c:v>1.2000000000000002</c:v>
                </c:pt>
                <c:pt idx="88">
                  <c:v>-2</c:v>
                </c:pt>
                <c:pt idx="89">
                  <c:v>1.1999999999999997</c:v>
                </c:pt>
                <c:pt idx="90">
                  <c:v>0.19999999999999996</c:v>
                </c:pt>
                <c:pt idx="91">
                  <c:v>1</c:v>
                </c:pt>
                <c:pt idx="92">
                  <c:v>0</c:v>
                </c:pt>
                <c:pt idx="93" formatCode="General">
                  <c:v>1</c:v>
                </c:pt>
                <c:pt idx="94" formatCode="General">
                  <c:v>-3.4000000000000004</c:v>
                </c:pt>
                <c:pt idx="95" formatCode="General">
                  <c:v>0</c:v>
                </c:pt>
                <c:pt idx="96" formatCode="General">
                  <c:v>1.5999999999999996</c:v>
                </c:pt>
                <c:pt idx="97" formatCode="General">
                  <c:v>-0.39999999999999947</c:v>
                </c:pt>
                <c:pt idx="98" formatCode="General">
                  <c:v>-0.29999999999999982</c:v>
                </c:pt>
                <c:pt idx="99" formatCode="General">
                  <c:v>-0.39999999999999947</c:v>
                </c:pt>
              </c:numCache>
            </c:numRef>
          </c:val>
          <c:extLst>
            <c:ext xmlns:c16="http://schemas.microsoft.com/office/drawing/2014/chart" uri="{C3380CC4-5D6E-409C-BE32-E72D297353CC}">
              <c16:uniqueId val="{00000000-5D53-479E-9314-D5B5EE71FA99}"/>
            </c:ext>
          </c:extLst>
        </c:ser>
        <c:dLbls>
          <c:showLegendKey val="0"/>
          <c:showVal val="0"/>
          <c:showCatName val="0"/>
          <c:showSerName val="0"/>
          <c:showPercent val="0"/>
          <c:showBubbleSize val="0"/>
        </c:dLbls>
        <c:gapWidth val="219"/>
        <c:overlap val="-27"/>
        <c:axId val="1315040496"/>
        <c:axId val="1311395904"/>
      </c:barChart>
      <c:catAx>
        <c:axId val="13150404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1395904"/>
        <c:crosses val="autoZero"/>
        <c:auto val="1"/>
        <c:lblAlgn val="ctr"/>
        <c:lblOffset val="100"/>
        <c:noMultiLvlLbl val="0"/>
      </c:catAx>
      <c:valAx>
        <c:axId val="1311395904"/>
        <c:scaling>
          <c:orientation val="minMax"/>
          <c:min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050" b="0" i="0" baseline="0">
                    <a:effectLst/>
                  </a:rPr>
                  <a:t>Ecart d'évolutions (en pt de %)</a:t>
                </a:r>
                <a:endParaRPr lang="fr-FR" sz="500">
                  <a:effectLst/>
                </a:endParaRPr>
              </a:p>
            </c:rich>
          </c:tx>
          <c:layout>
            <c:manualLayout>
              <c:xMode val="edge"/>
              <c:yMode val="edge"/>
              <c:x val="2.185792349726776E-2"/>
              <c:y val="0.2654941037716264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5040496"/>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4"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chart" Target="../charts/chart42.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chart" Target="../charts/chart46.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3</xdr:col>
      <xdr:colOff>9524</xdr:colOff>
      <xdr:row>3</xdr:row>
      <xdr:rowOff>38100</xdr:rowOff>
    </xdr:from>
    <xdr:to>
      <xdr:col>9</xdr:col>
      <xdr:colOff>381000</xdr:colOff>
      <xdr:row>17</xdr:row>
      <xdr:rowOff>114300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28576</xdr:colOff>
      <xdr:row>3</xdr:row>
      <xdr:rowOff>38101</xdr:rowOff>
    </xdr:from>
    <xdr:to>
      <xdr:col>13</xdr:col>
      <xdr:colOff>228600</xdr:colOff>
      <xdr:row>17</xdr:row>
      <xdr:rowOff>152401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19049</xdr:colOff>
      <xdr:row>23</xdr:row>
      <xdr:rowOff>38100</xdr:rowOff>
    </xdr:from>
    <xdr:to>
      <xdr:col>13</xdr:col>
      <xdr:colOff>219074</xdr:colOff>
      <xdr:row>37</xdr:row>
      <xdr:rowOff>152400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43</xdr:row>
      <xdr:rowOff>28577</xdr:rowOff>
    </xdr:from>
    <xdr:to>
      <xdr:col>13</xdr:col>
      <xdr:colOff>257175</xdr:colOff>
      <xdr:row>62</xdr:row>
      <xdr:rowOff>114301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28576</xdr:colOff>
      <xdr:row>3</xdr:row>
      <xdr:rowOff>38101</xdr:rowOff>
    </xdr:from>
    <xdr:to>
      <xdr:col>13</xdr:col>
      <xdr:colOff>228600</xdr:colOff>
      <xdr:row>17</xdr:row>
      <xdr:rowOff>152401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19049</xdr:colOff>
      <xdr:row>23</xdr:row>
      <xdr:rowOff>38100</xdr:rowOff>
    </xdr:from>
    <xdr:to>
      <xdr:col>13</xdr:col>
      <xdr:colOff>219074</xdr:colOff>
      <xdr:row>37</xdr:row>
      <xdr:rowOff>152400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43</xdr:row>
      <xdr:rowOff>28577</xdr:rowOff>
    </xdr:from>
    <xdr:to>
      <xdr:col>13</xdr:col>
      <xdr:colOff>257175</xdr:colOff>
      <xdr:row>62</xdr:row>
      <xdr:rowOff>114301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28576</xdr:colOff>
      <xdr:row>3</xdr:row>
      <xdr:rowOff>38101</xdr:rowOff>
    </xdr:from>
    <xdr:to>
      <xdr:col>14</xdr:col>
      <xdr:colOff>228600</xdr:colOff>
      <xdr:row>17</xdr:row>
      <xdr:rowOff>152401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19049</xdr:colOff>
      <xdr:row>23</xdr:row>
      <xdr:rowOff>38100</xdr:rowOff>
    </xdr:from>
    <xdr:to>
      <xdr:col>14</xdr:col>
      <xdr:colOff>219074</xdr:colOff>
      <xdr:row>37</xdr:row>
      <xdr:rowOff>152400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43</xdr:row>
      <xdr:rowOff>28577</xdr:rowOff>
    </xdr:from>
    <xdr:to>
      <xdr:col>14</xdr:col>
      <xdr:colOff>257175</xdr:colOff>
      <xdr:row>62</xdr:row>
      <xdr:rowOff>114301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47625</xdr:colOff>
      <xdr:row>69</xdr:row>
      <xdr:rowOff>85725</xdr:rowOff>
    </xdr:from>
    <xdr:to>
      <xdr:col>14</xdr:col>
      <xdr:colOff>342900</xdr:colOff>
      <xdr:row>91</xdr:row>
      <xdr:rowOff>109538</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28576</xdr:colOff>
      <xdr:row>3</xdr:row>
      <xdr:rowOff>38101</xdr:rowOff>
    </xdr:from>
    <xdr:to>
      <xdr:col>12</xdr:col>
      <xdr:colOff>228600</xdr:colOff>
      <xdr:row>17</xdr:row>
      <xdr:rowOff>152401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19049</xdr:colOff>
      <xdr:row>23</xdr:row>
      <xdr:rowOff>38100</xdr:rowOff>
    </xdr:from>
    <xdr:to>
      <xdr:col>12</xdr:col>
      <xdr:colOff>219074</xdr:colOff>
      <xdr:row>37</xdr:row>
      <xdr:rowOff>152400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28576</xdr:colOff>
      <xdr:row>3</xdr:row>
      <xdr:rowOff>38101</xdr:rowOff>
    </xdr:from>
    <xdr:to>
      <xdr:col>12</xdr:col>
      <xdr:colOff>228600</xdr:colOff>
      <xdr:row>17</xdr:row>
      <xdr:rowOff>152401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19049</xdr:colOff>
      <xdr:row>23</xdr:row>
      <xdr:rowOff>38100</xdr:rowOff>
    </xdr:from>
    <xdr:to>
      <xdr:col>12</xdr:col>
      <xdr:colOff>219074</xdr:colOff>
      <xdr:row>37</xdr:row>
      <xdr:rowOff>152400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28576</xdr:colOff>
      <xdr:row>3</xdr:row>
      <xdr:rowOff>38101</xdr:rowOff>
    </xdr:from>
    <xdr:to>
      <xdr:col>14</xdr:col>
      <xdr:colOff>228600</xdr:colOff>
      <xdr:row>17</xdr:row>
      <xdr:rowOff>152401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19049</xdr:colOff>
      <xdr:row>23</xdr:row>
      <xdr:rowOff>38100</xdr:rowOff>
    </xdr:from>
    <xdr:to>
      <xdr:col>14</xdr:col>
      <xdr:colOff>219074</xdr:colOff>
      <xdr:row>37</xdr:row>
      <xdr:rowOff>152400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43</xdr:row>
      <xdr:rowOff>28577</xdr:rowOff>
    </xdr:from>
    <xdr:to>
      <xdr:col>14</xdr:col>
      <xdr:colOff>257175</xdr:colOff>
      <xdr:row>62</xdr:row>
      <xdr:rowOff>114301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47625</xdr:colOff>
      <xdr:row>69</xdr:row>
      <xdr:rowOff>85725</xdr:rowOff>
    </xdr:from>
    <xdr:to>
      <xdr:col>14</xdr:col>
      <xdr:colOff>342900</xdr:colOff>
      <xdr:row>91</xdr:row>
      <xdr:rowOff>109538</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38101</xdr:colOff>
      <xdr:row>3</xdr:row>
      <xdr:rowOff>19051</xdr:rowOff>
    </xdr:from>
    <xdr:to>
      <xdr:col>13</xdr:col>
      <xdr:colOff>238125</xdr:colOff>
      <xdr:row>17</xdr:row>
      <xdr:rowOff>133351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19049</xdr:colOff>
      <xdr:row>23</xdr:row>
      <xdr:rowOff>38100</xdr:rowOff>
    </xdr:from>
    <xdr:to>
      <xdr:col>13</xdr:col>
      <xdr:colOff>219074</xdr:colOff>
      <xdr:row>37</xdr:row>
      <xdr:rowOff>152400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43</xdr:row>
      <xdr:rowOff>28577</xdr:rowOff>
    </xdr:from>
    <xdr:to>
      <xdr:col>13</xdr:col>
      <xdr:colOff>257175</xdr:colOff>
      <xdr:row>62</xdr:row>
      <xdr:rowOff>114301</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19049</xdr:colOff>
      <xdr:row>68</xdr:row>
      <xdr:rowOff>23811</xdr:rowOff>
    </xdr:from>
    <xdr:to>
      <xdr:col>13</xdr:col>
      <xdr:colOff>314324</xdr:colOff>
      <xdr:row>90</xdr:row>
      <xdr:rowOff>47624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28576</xdr:colOff>
      <xdr:row>3</xdr:row>
      <xdr:rowOff>38101</xdr:rowOff>
    </xdr:from>
    <xdr:to>
      <xdr:col>12</xdr:col>
      <xdr:colOff>228600</xdr:colOff>
      <xdr:row>17</xdr:row>
      <xdr:rowOff>152401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19049</xdr:colOff>
      <xdr:row>23</xdr:row>
      <xdr:rowOff>38100</xdr:rowOff>
    </xdr:from>
    <xdr:to>
      <xdr:col>12</xdr:col>
      <xdr:colOff>219074</xdr:colOff>
      <xdr:row>37</xdr:row>
      <xdr:rowOff>152400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28576</xdr:colOff>
      <xdr:row>3</xdr:row>
      <xdr:rowOff>38101</xdr:rowOff>
    </xdr:from>
    <xdr:to>
      <xdr:col>12</xdr:col>
      <xdr:colOff>228600</xdr:colOff>
      <xdr:row>17</xdr:row>
      <xdr:rowOff>152401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19049</xdr:colOff>
      <xdr:row>23</xdr:row>
      <xdr:rowOff>38100</xdr:rowOff>
    </xdr:from>
    <xdr:to>
      <xdr:col>12</xdr:col>
      <xdr:colOff>219074</xdr:colOff>
      <xdr:row>37</xdr:row>
      <xdr:rowOff>152400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28576</xdr:colOff>
      <xdr:row>3</xdr:row>
      <xdr:rowOff>38101</xdr:rowOff>
    </xdr:from>
    <xdr:to>
      <xdr:col>13</xdr:col>
      <xdr:colOff>228600</xdr:colOff>
      <xdr:row>17</xdr:row>
      <xdr:rowOff>152401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19049</xdr:colOff>
      <xdr:row>23</xdr:row>
      <xdr:rowOff>38100</xdr:rowOff>
    </xdr:from>
    <xdr:to>
      <xdr:col>13</xdr:col>
      <xdr:colOff>219074</xdr:colOff>
      <xdr:row>37</xdr:row>
      <xdr:rowOff>152400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43</xdr:row>
      <xdr:rowOff>28577</xdr:rowOff>
    </xdr:from>
    <xdr:to>
      <xdr:col>13</xdr:col>
      <xdr:colOff>257175</xdr:colOff>
      <xdr:row>62</xdr:row>
      <xdr:rowOff>114301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57150</xdr:colOff>
      <xdr:row>69</xdr:row>
      <xdr:rowOff>9525</xdr:rowOff>
    </xdr:from>
    <xdr:to>
      <xdr:col>13</xdr:col>
      <xdr:colOff>352425</xdr:colOff>
      <xdr:row>91</xdr:row>
      <xdr:rowOff>33338</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28576</xdr:colOff>
      <xdr:row>3</xdr:row>
      <xdr:rowOff>38101</xdr:rowOff>
    </xdr:from>
    <xdr:to>
      <xdr:col>13</xdr:col>
      <xdr:colOff>228600</xdr:colOff>
      <xdr:row>17</xdr:row>
      <xdr:rowOff>152401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28574</xdr:colOff>
      <xdr:row>23</xdr:row>
      <xdr:rowOff>0</xdr:rowOff>
    </xdr:from>
    <xdr:to>
      <xdr:col>13</xdr:col>
      <xdr:colOff>228599</xdr:colOff>
      <xdr:row>37</xdr:row>
      <xdr:rowOff>114300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43</xdr:row>
      <xdr:rowOff>28577</xdr:rowOff>
    </xdr:from>
    <xdr:to>
      <xdr:col>13</xdr:col>
      <xdr:colOff>257175</xdr:colOff>
      <xdr:row>62</xdr:row>
      <xdr:rowOff>114301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28576</xdr:colOff>
      <xdr:row>3</xdr:row>
      <xdr:rowOff>38101</xdr:rowOff>
    </xdr:from>
    <xdr:to>
      <xdr:col>13</xdr:col>
      <xdr:colOff>228600</xdr:colOff>
      <xdr:row>17</xdr:row>
      <xdr:rowOff>152401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19049</xdr:colOff>
      <xdr:row>23</xdr:row>
      <xdr:rowOff>38100</xdr:rowOff>
    </xdr:from>
    <xdr:to>
      <xdr:col>13</xdr:col>
      <xdr:colOff>219074</xdr:colOff>
      <xdr:row>37</xdr:row>
      <xdr:rowOff>152400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43</xdr:row>
      <xdr:rowOff>28577</xdr:rowOff>
    </xdr:from>
    <xdr:to>
      <xdr:col>13</xdr:col>
      <xdr:colOff>257175</xdr:colOff>
      <xdr:row>62</xdr:row>
      <xdr:rowOff>114301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28576</xdr:colOff>
      <xdr:row>3</xdr:row>
      <xdr:rowOff>38101</xdr:rowOff>
    </xdr:from>
    <xdr:to>
      <xdr:col>13</xdr:col>
      <xdr:colOff>228600</xdr:colOff>
      <xdr:row>17</xdr:row>
      <xdr:rowOff>152401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19049</xdr:colOff>
      <xdr:row>23</xdr:row>
      <xdr:rowOff>38100</xdr:rowOff>
    </xdr:from>
    <xdr:to>
      <xdr:col>13</xdr:col>
      <xdr:colOff>219074</xdr:colOff>
      <xdr:row>37</xdr:row>
      <xdr:rowOff>152400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43</xdr:row>
      <xdr:rowOff>28577</xdr:rowOff>
    </xdr:from>
    <xdr:to>
      <xdr:col>13</xdr:col>
      <xdr:colOff>257175</xdr:colOff>
      <xdr:row>62</xdr:row>
      <xdr:rowOff>114301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28576</xdr:colOff>
      <xdr:row>3</xdr:row>
      <xdr:rowOff>38101</xdr:rowOff>
    </xdr:from>
    <xdr:to>
      <xdr:col>13</xdr:col>
      <xdr:colOff>228600</xdr:colOff>
      <xdr:row>17</xdr:row>
      <xdr:rowOff>152401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19049</xdr:colOff>
      <xdr:row>23</xdr:row>
      <xdr:rowOff>38100</xdr:rowOff>
    </xdr:from>
    <xdr:to>
      <xdr:col>13</xdr:col>
      <xdr:colOff>219074</xdr:colOff>
      <xdr:row>37</xdr:row>
      <xdr:rowOff>152400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43</xdr:row>
      <xdr:rowOff>28577</xdr:rowOff>
    </xdr:from>
    <xdr:to>
      <xdr:col>13</xdr:col>
      <xdr:colOff>257175</xdr:colOff>
      <xdr:row>62</xdr:row>
      <xdr:rowOff>114301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28576</xdr:colOff>
      <xdr:row>3</xdr:row>
      <xdr:rowOff>38101</xdr:rowOff>
    </xdr:from>
    <xdr:to>
      <xdr:col>13</xdr:col>
      <xdr:colOff>228600</xdr:colOff>
      <xdr:row>17</xdr:row>
      <xdr:rowOff>152401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19049</xdr:colOff>
      <xdr:row>23</xdr:row>
      <xdr:rowOff>38100</xdr:rowOff>
    </xdr:from>
    <xdr:to>
      <xdr:col>13</xdr:col>
      <xdr:colOff>219074</xdr:colOff>
      <xdr:row>37</xdr:row>
      <xdr:rowOff>152400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43</xdr:row>
      <xdr:rowOff>28577</xdr:rowOff>
    </xdr:from>
    <xdr:to>
      <xdr:col>13</xdr:col>
      <xdr:colOff>257175</xdr:colOff>
      <xdr:row>62</xdr:row>
      <xdr:rowOff>114301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5"/>
  <sheetViews>
    <sheetView workbookViewId="0"/>
  </sheetViews>
  <sheetFormatPr baseColWidth="10" defaultRowHeight="15" x14ac:dyDescent="0.25"/>
  <cols>
    <col min="2" max="2" width="11.28515625" bestFit="1" customWidth="1"/>
  </cols>
  <sheetData>
    <row r="1" spans="1:9" x14ac:dyDescent="0.25">
      <c r="B1" s="1" t="s">
        <v>95</v>
      </c>
    </row>
    <row r="2" spans="1:9" x14ac:dyDescent="0.25">
      <c r="B2" t="s">
        <v>94</v>
      </c>
    </row>
    <row r="3" spans="1:9" x14ac:dyDescent="0.25">
      <c r="A3" t="s">
        <v>0</v>
      </c>
      <c r="B3">
        <v>78</v>
      </c>
      <c r="D3" s="3" t="s">
        <v>96</v>
      </c>
      <c r="E3" s="2"/>
      <c r="F3" s="2"/>
      <c r="G3" s="2"/>
      <c r="H3" s="2"/>
      <c r="I3" s="2"/>
    </row>
    <row r="4" spans="1:9" x14ac:dyDescent="0.25">
      <c r="A4" t="s">
        <v>1</v>
      </c>
      <c r="B4">
        <v>81</v>
      </c>
    </row>
    <row r="5" spans="1:9" x14ac:dyDescent="0.25">
      <c r="A5" t="s">
        <v>2</v>
      </c>
      <c r="B5">
        <v>70</v>
      </c>
    </row>
    <row r="6" spans="1:9" x14ac:dyDescent="0.25">
      <c r="A6" t="s">
        <v>3</v>
      </c>
      <c r="B6">
        <v>57</v>
      </c>
    </row>
    <row r="7" spans="1:9" x14ac:dyDescent="0.25">
      <c r="A7" t="s">
        <v>4</v>
      </c>
      <c r="B7">
        <v>70</v>
      </c>
    </row>
    <row r="8" spans="1:9" x14ac:dyDescent="0.25">
      <c r="A8" t="s">
        <v>5</v>
      </c>
      <c r="B8">
        <v>86</v>
      </c>
    </row>
    <row r="9" spans="1:9" x14ac:dyDescent="0.25">
      <c r="A9" t="s">
        <v>6</v>
      </c>
      <c r="B9">
        <v>159</v>
      </c>
    </row>
    <row r="10" spans="1:9" x14ac:dyDescent="0.25">
      <c r="A10" t="s">
        <v>7</v>
      </c>
      <c r="B10">
        <v>68</v>
      </c>
    </row>
    <row r="11" spans="1:9" x14ac:dyDescent="0.25">
      <c r="A11" t="s">
        <v>8</v>
      </c>
      <c r="B11">
        <v>63</v>
      </c>
    </row>
    <row r="12" spans="1:9" x14ac:dyDescent="0.25">
      <c r="A12" t="s">
        <v>9</v>
      </c>
      <c r="B12">
        <v>57</v>
      </c>
    </row>
    <row r="13" spans="1:9" x14ac:dyDescent="0.25">
      <c r="A13" t="s">
        <v>10</v>
      </c>
      <c r="B13">
        <v>59</v>
      </c>
    </row>
    <row r="14" spans="1:9" x14ac:dyDescent="0.25">
      <c r="A14" t="s">
        <v>11</v>
      </c>
      <c r="B14">
        <v>78</v>
      </c>
    </row>
    <row r="15" spans="1:9" x14ac:dyDescent="0.25">
      <c r="A15" t="s">
        <v>12</v>
      </c>
      <c r="B15">
        <v>89</v>
      </c>
    </row>
    <row r="16" spans="1:9" x14ac:dyDescent="0.25">
      <c r="A16" t="s">
        <v>13</v>
      </c>
      <c r="B16">
        <v>72</v>
      </c>
    </row>
    <row r="17" spans="1:4" x14ac:dyDescent="0.25">
      <c r="A17" t="s">
        <v>14</v>
      </c>
      <c r="B17">
        <v>72</v>
      </c>
    </row>
    <row r="18" spans="1:4" x14ac:dyDescent="0.25">
      <c r="A18" t="s">
        <v>15</v>
      </c>
      <c r="B18">
        <v>77</v>
      </c>
    </row>
    <row r="19" spans="1:4" x14ac:dyDescent="0.25">
      <c r="A19" t="s">
        <v>16</v>
      </c>
      <c r="B19">
        <v>67</v>
      </c>
      <c r="D19" t="s">
        <v>190</v>
      </c>
    </row>
    <row r="20" spans="1:4" x14ac:dyDescent="0.25">
      <c r="A20" t="s">
        <v>17</v>
      </c>
      <c r="B20">
        <v>64</v>
      </c>
      <c r="D20" t="s">
        <v>120</v>
      </c>
    </row>
    <row r="21" spans="1:4" x14ac:dyDescent="0.25">
      <c r="A21" t="s">
        <v>18</v>
      </c>
      <c r="B21">
        <v>77</v>
      </c>
      <c r="D21" t="s">
        <v>191</v>
      </c>
    </row>
    <row r="22" spans="1:4" x14ac:dyDescent="0.25">
      <c r="A22" t="s">
        <v>19</v>
      </c>
      <c r="B22">
        <v>87</v>
      </c>
    </row>
    <row r="23" spans="1:4" x14ac:dyDescent="0.25">
      <c r="A23" t="s">
        <v>20</v>
      </c>
      <c r="B23">
        <v>54</v>
      </c>
    </row>
    <row r="24" spans="1:4" x14ac:dyDescent="0.25">
      <c r="A24" t="s">
        <v>21</v>
      </c>
      <c r="B24">
        <v>61</v>
      </c>
    </row>
    <row r="25" spans="1:4" x14ac:dyDescent="0.25">
      <c r="A25" t="s">
        <v>22</v>
      </c>
      <c r="B25">
        <v>88</v>
      </c>
    </row>
    <row r="26" spans="1:4" x14ac:dyDescent="0.25">
      <c r="A26" t="s">
        <v>23</v>
      </c>
      <c r="B26">
        <v>84</v>
      </c>
    </row>
    <row r="27" spans="1:4" x14ac:dyDescent="0.25">
      <c r="A27" t="s">
        <v>24</v>
      </c>
      <c r="B27">
        <v>73</v>
      </c>
    </row>
    <row r="28" spans="1:4" x14ac:dyDescent="0.25">
      <c r="A28" t="s">
        <v>25</v>
      </c>
      <c r="B28">
        <v>63</v>
      </c>
    </row>
    <row r="29" spans="1:4" x14ac:dyDescent="0.25">
      <c r="A29" t="s">
        <v>26</v>
      </c>
      <c r="B29">
        <v>69</v>
      </c>
    </row>
    <row r="30" spans="1:4" x14ac:dyDescent="0.25">
      <c r="A30" t="s">
        <v>27</v>
      </c>
      <c r="B30">
        <v>89</v>
      </c>
    </row>
    <row r="31" spans="1:4" x14ac:dyDescent="0.25">
      <c r="A31" t="s">
        <v>28</v>
      </c>
      <c r="B31">
        <v>74</v>
      </c>
    </row>
    <row r="32" spans="1:4" x14ac:dyDescent="0.25">
      <c r="A32" t="s">
        <v>29</v>
      </c>
      <c r="B32">
        <v>82</v>
      </c>
    </row>
    <row r="33" spans="1:2" x14ac:dyDescent="0.25">
      <c r="A33" t="s">
        <v>30</v>
      </c>
      <c r="B33">
        <v>84</v>
      </c>
    </row>
    <row r="34" spans="1:2" x14ac:dyDescent="0.25">
      <c r="A34" t="s">
        <v>31</v>
      </c>
      <c r="B34">
        <v>76</v>
      </c>
    </row>
    <row r="35" spans="1:2" x14ac:dyDescent="0.25">
      <c r="A35" t="s">
        <v>32</v>
      </c>
      <c r="B35">
        <v>77</v>
      </c>
    </row>
    <row r="36" spans="1:2" x14ac:dyDescent="0.25">
      <c r="A36" t="s">
        <v>33</v>
      </c>
      <c r="B36">
        <v>62</v>
      </c>
    </row>
    <row r="37" spans="1:2" x14ac:dyDescent="0.25">
      <c r="A37" t="s">
        <v>34</v>
      </c>
      <c r="B37">
        <v>62</v>
      </c>
    </row>
    <row r="38" spans="1:2" x14ac:dyDescent="0.25">
      <c r="A38" t="s">
        <v>35</v>
      </c>
      <c r="B38">
        <v>82</v>
      </c>
    </row>
    <row r="39" spans="1:2" x14ac:dyDescent="0.25">
      <c r="A39" t="s">
        <v>36</v>
      </c>
      <c r="B39">
        <v>79</v>
      </c>
    </row>
    <row r="40" spans="1:2" x14ac:dyDescent="0.25">
      <c r="A40" t="s">
        <v>37</v>
      </c>
      <c r="B40">
        <v>56</v>
      </c>
    </row>
    <row r="41" spans="1:2" x14ac:dyDescent="0.25">
      <c r="A41" t="s">
        <v>38</v>
      </c>
      <c r="B41">
        <v>98</v>
      </c>
    </row>
    <row r="42" spans="1:2" x14ac:dyDescent="0.25">
      <c r="A42" t="s">
        <v>39</v>
      </c>
      <c r="B42">
        <v>84</v>
      </c>
    </row>
    <row r="43" spans="1:2" x14ac:dyDescent="0.25">
      <c r="A43" t="s">
        <v>40</v>
      </c>
      <c r="B43">
        <v>75</v>
      </c>
    </row>
    <row r="44" spans="1:2" x14ac:dyDescent="0.25">
      <c r="A44" t="s">
        <v>41</v>
      </c>
      <c r="B44">
        <v>69</v>
      </c>
    </row>
    <row r="45" spans="1:2" x14ac:dyDescent="0.25">
      <c r="A45" t="s">
        <v>42</v>
      </c>
      <c r="B45">
        <v>102</v>
      </c>
    </row>
    <row r="46" spans="1:2" x14ac:dyDescent="0.25">
      <c r="A46" t="s">
        <v>43</v>
      </c>
      <c r="B46">
        <v>76</v>
      </c>
    </row>
    <row r="47" spans="1:2" x14ac:dyDescent="0.25">
      <c r="A47" t="s">
        <v>44</v>
      </c>
      <c r="B47">
        <v>91</v>
      </c>
    </row>
    <row r="48" spans="1:2" x14ac:dyDescent="0.25">
      <c r="A48" t="s">
        <v>45</v>
      </c>
      <c r="B48">
        <v>92</v>
      </c>
    </row>
    <row r="49" spans="1:2" x14ac:dyDescent="0.25">
      <c r="A49" t="s">
        <v>46</v>
      </c>
      <c r="B49">
        <v>86</v>
      </c>
    </row>
    <row r="50" spans="1:2" x14ac:dyDescent="0.25">
      <c r="A50" t="s">
        <v>47</v>
      </c>
      <c r="B50">
        <v>75</v>
      </c>
    </row>
    <row r="51" spans="1:2" x14ac:dyDescent="0.25">
      <c r="A51" t="s">
        <v>48</v>
      </c>
      <c r="B51">
        <v>85</v>
      </c>
    </row>
    <row r="52" spans="1:2" x14ac:dyDescent="0.25">
      <c r="A52" t="s">
        <v>49</v>
      </c>
      <c r="B52">
        <v>80</v>
      </c>
    </row>
    <row r="53" spans="1:2" x14ac:dyDescent="0.25">
      <c r="A53" t="s">
        <v>50</v>
      </c>
      <c r="B53">
        <v>71</v>
      </c>
    </row>
    <row r="54" spans="1:2" x14ac:dyDescent="0.25">
      <c r="A54" t="s">
        <v>51</v>
      </c>
      <c r="B54">
        <v>62</v>
      </c>
    </row>
    <row r="55" spans="1:2" x14ac:dyDescent="0.25">
      <c r="A55" t="s">
        <v>52</v>
      </c>
      <c r="B55">
        <v>62</v>
      </c>
    </row>
    <row r="56" spans="1:2" x14ac:dyDescent="0.25">
      <c r="A56" t="s">
        <v>53</v>
      </c>
      <c r="B56">
        <v>88</v>
      </c>
    </row>
    <row r="57" spans="1:2" x14ac:dyDescent="0.25">
      <c r="A57" t="s">
        <v>54</v>
      </c>
      <c r="B57">
        <v>98</v>
      </c>
    </row>
    <row r="58" spans="1:2" x14ac:dyDescent="0.25">
      <c r="A58" t="s">
        <v>55</v>
      </c>
      <c r="B58">
        <v>82</v>
      </c>
    </row>
    <row r="59" spans="1:2" x14ac:dyDescent="0.25">
      <c r="A59" t="s">
        <v>56</v>
      </c>
      <c r="B59">
        <v>83</v>
      </c>
    </row>
    <row r="60" spans="1:2" x14ac:dyDescent="0.25">
      <c r="A60" t="s">
        <v>57</v>
      </c>
      <c r="B60">
        <v>81</v>
      </c>
    </row>
    <row r="61" spans="1:2" x14ac:dyDescent="0.25">
      <c r="A61" t="s">
        <v>58</v>
      </c>
      <c r="B61">
        <v>75</v>
      </c>
    </row>
    <row r="62" spans="1:2" x14ac:dyDescent="0.25">
      <c r="A62" t="s">
        <v>59</v>
      </c>
      <c r="B62">
        <v>97</v>
      </c>
    </row>
    <row r="63" spans="1:2" x14ac:dyDescent="0.25">
      <c r="A63" t="s">
        <v>60</v>
      </c>
      <c r="B63">
        <v>93</v>
      </c>
    </row>
    <row r="64" spans="1:2" x14ac:dyDescent="0.25">
      <c r="A64" t="s">
        <v>61</v>
      </c>
      <c r="B64">
        <v>58</v>
      </c>
    </row>
    <row r="65" spans="1:2" x14ac:dyDescent="0.25">
      <c r="A65" t="s">
        <v>62</v>
      </c>
      <c r="B65">
        <v>83</v>
      </c>
    </row>
    <row r="66" spans="1:2" x14ac:dyDescent="0.25">
      <c r="A66" t="s">
        <v>63</v>
      </c>
      <c r="B66">
        <v>71</v>
      </c>
    </row>
    <row r="67" spans="1:2" x14ac:dyDescent="0.25">
      <c r="A67" t="s">
        <v>64</v>
      </c>
      <c r="B67">
        <v>88</v>
      </c>
    </row>
    <row r="68" spans="1:2" x14ac:dyDescent="0.25">
      <c r="A68" t="s">
        <v>65</v>
      </c>
      <c r="B68">
        <v>95</v>
      </c>
    </row>
    <row r="69" spans="1:2" x14ac:dyDescent="0.25">
      <c r="A69" t="s">
        <v>66</v>
      </c>
      <c r="B69">
        <v>102</v>
      </c>
    </row>
    <row r="70" spans="1:2" x14ac:dyDescent="0.25">
      <c r="A70" t="s">
        <v>67</v>
      </c>
      <c r="B70">
        <v>77</v>
      </c>
    </row>
    <row r="71" spans="1:2" x14ac:dyDescent="0.25">
      <c r="A71" t="s">
        <v>68</v>
      </c>
      <c r="B71">
        <v>89</v>
      </c>
    </row>
    <row r="72" spans="1:2" x14ac:dyDescent="0.25">
      <c r="A72" t="s">
        <v>69</v>
      </c>
      <c r="B72">
        <v>88</v>
      </c>
    </row>
    <row r="73" spans="1:2" x14ac:dyDescent="0.25">
      <c r="A73" t="s">
        <v>70</v>
      </c>
      <c r="B73">
        <v>81</v>
      </c>
    </row>
    <row r="74" spans="1:2" x14ac:dyDescent="0.25">
      <c r="A74" t="s">
        <v>71</v>
      </c>
      <c r="B74">
        <v>88</v>
      </c>
    </row>
    <row r="75" spans="1:2" x14ac:dyDescent="0.25">
      <c r="A75" t="s">
        <v>72</v>
      </c>
      <c r="B75">
        <v>82</v>
      </c>
    </row>
    <row r="76" spans="1:2" x14ac:dyDescent="0.25">
      <c r="A76" t="s">
        <v>73</v>
      </c>
      <c r="B76">
        <v>76</v>
      </c>
    </row>
    <row r="77" spans="1:2" x14ac:dyDescent="0.25">
      <c r="A77" t="s">
        <v>74</v>
      </c>
      <c r="B77">
        <v>101</v>
      </c>
    </row>
    <row r="78" spans="1:2" x14ac:dyDescent="0.25">
      <c r="A78" t="s">
        <v>75</v>
      </c>
      <c r="B78">
        <v>87</v>
      </c>
    </row>
    <row r="79" spans="1:2" x14ac:dyDescent="0.25">
      <c r="A79" t="s">
        <v>76</v>
      </c>
      <c r="B79">
        <v>97</v>
      </c>
    </row>
    <row r="80" spans="1:2" x14ac:dyDescent="0.25">
      <c r="A80" t="s">
        <v>77</v>
      </c>
      <c r="B80">
        <v>85</v>
      </c>
    </row>
    <row r="81" spans="1:2" x14ac:dyDescent="0.25">
      <c r="A81" t="s">
        <v>78</v>
      </c>
      <c r="B81">
        <v>109</v>
      </c>
    </row>
    <row r="82" spans="1:2" x14ac:dyDescent="0.25">
      <c r="A82" t="s">
        <v>79</v>
      </c>
      <c r="B82">
        <v>109</v>
      </c>
    </row>
    <row r="83" spans="1:2" x14ac:dyDescent="0.25">
      <c r="A83" t="s">
        <v>80</v>
      </c>
      <c r="B83">
        <v>80</v>
      </c>
    </row>
    <row r="84" spans="1:2" x14ac:dyDescent="0.25">
      <c r="A84" t="s">
        <v>81</v>
      </c>
      <c r="B84">
        <v>94</v>
      </c>
    </row>
    <row r="85" spans="1:2" x14ac:dyDescent="0.25">
      <c r="A85" t="s">
        <v>82</v>
      </c>
      <c r="B85">
        <v>81</v>
      </c>
    </row>
    <row r="86" spans="1:2" x14ac:dyDescent="0.25">
      <c r="A86" t="s">
        <v>83</v>
      </c>
      <c r="B86">
        <v>111</v>
      </c>
    </row>
    <row r="87" spans="1:2" x14ac:dyDescent="0.25">
      <c r="A87" t="s">
        <v>84</v>
      </c>
      <c r="B87">
        <v>105</v>
      </c>
    </row>
    <row r="88" spans="1:2" x14ac:dyDescent="0.25">
      <c r="A88" t="s">
        <v>85</v>
      </c>
      <c r="B88">
        <v>109</v>
      </c>
    </row>
    <row r="89" spans="1:2" x14ac:dyDescent="0.25">
      <c r="A89" t="s">
        <v>86</v>
      </c>
      <c r="B89">
        <v>88</v>
      </c>
    </row>
    <row r="90" spans="1:2" x14ac:dyDescent="0.25">
      <c r="A90" t="s">
        <v>87</v>
      </c>
      <c r="B90">
        <v>94</v>
      </c>
    </row>
    <row r="91" spans="1:2" x14ac:dyDescent="0.25">
      <c r="A91" t="s">
        <v>88</v>
      </c>
      <c r="B91">
        <v>117</v>
      </c>
    </row>
    <row r="92" spans="1:2" x14ac:dyDescent="0.25">
      <c r="A92" t="s">
        <v>89</v>
      </c>
      <c r="B92">
        <v>95</v>
      </c>
    </row>
    <row r="93" spans="1:2" x14ac:dyDescent="0.25">
      <c r="A93" t="s">
        <v>90</v>
      </c>
      <c r="B93">
        <v>86</v>
      </c>
    </row>
    <row r="94" spans="1:2" x14ac:dyDescent="0.25">
      <c r="A94" t="s">
        <v>91</v>
      </c>
      <c r="B94">
        <v>106</v>
      </c>
    </row>
    <row r="95" spans="1:2" x14ac:dyDescent="0.25">
      <c r="A95" t="s">
        <v>92</v>
      </c>
      <c r="B95">
        <v>85</v>
      </c>
    </row>
    <row r="96" spans="1:2" x14ac:dyDescent="0.25">
      <c r="A96" t="s">
        <v>93</v>
      </c>
      <c r="B96">
        <v>114</v>
      </c>
    </row>
    <row r="97" spans="1:2" x14ac:dyDescent="0.25">
      <c r="A97" t="s">
        <v>116</v>
      </c>
      <c r="B97">
        <v>82</v>
      </c>
    </row>
    <row r="98" spans="1:2" x14ac:dyDescent="0.25">
      <c r="A98" t="s">
        <v>117</v>
      </c>
      <c r="B98">
        <v>111</v>
      </c>
    </row>
    <row r="99" spans="1:2" x14ac:dyDescent="0.25">
      <c r="A99" t="s">
        <v>118</v>
      </c>
      <c r="B99">
        <v>82</v>
      </c>
    </row>
    <row r="100" spans="1:2" x14ac:dyDescent="0.25">
      <c r="A100" t="s">
        <v>139</v>
      </c>
      <c r="B100">
        <v>91</v>
      </c>
    </row>
    <row r="101" spans="1:2" x14ac:dyDescent="0.25">
      <c r="A101" t="s">
        <v>140</v>
      </c>
      <c r="B101">
        <v>93</v>
      </c>
    </row>
    <row r="102" spans="1:2" x14ac:dyDescent="0.25">
      <c r="A102" t="s">
        <v>141</v>
      </c>
      <c r="B102">
        <v>88</v>
      </c>
    </row>
    <row r="103" spans="1:2" x14ac:dyDescent="0.25">
      <c r="A103" t="s">
        <v>142</v>
      </c>
      <c r="B103">
        <v>88</v>
      </c>
    </row>
    <row r="104" spans="1:2" x14ac:dyDescent="0.25">
      <c r="A104" t="s">
        <v>178</v>
      </c>
      <c r="B104">
        <v>88</v>
      </c>
    </row>
    <row r="105" spans="1:2" x14ac:dyDescent="0.25">
      <c r="A105" t="s">
        <v>179</v>
      </c>
      <c r="B105">
        <v>115</v>
      </c>
    </row>
    <row r="106" spans="1:2" x14ac:dyDescent="0.25">
      <c r="A106" t="s">
        <v>180</v>
      </c>
      <c r="B106">
        <v>92</v>
      </c>
    </row>
    <row r="107" spans="1:2" x14ac:dyDescent="0.25">
      <c r="A107" t="s">
        <v>181</v>
      </c>
      <c r="B107">
        <v>119</v>
      </c>
    </row>
    <row r="108" spans="1:2" x14ac:dyDescent="0.25">
      <c r="A108" t="s">
        <v>182</v>
      </c>
      <c r="B108">
        <v>94</v>
      </c>
    </row>
    <row r="109" spans="1:2" x14ac:dyDescent="0.25">
      <c r="A109" t="s">
        <v>183</v>
      </c>
      <c r="B109">
        <v>114</v>
      </c>
    </row>
    <row r="110" spans="1:2" x14ac:dyDescent="0.25">
      <c r="A110" t="s">
        <v>184</v>
      </c>
      <c r="B110">
        <v>122</v>
      </c>
    </row>
    <row r="111" spans="1:2" x14ac:dyDescent="0.25">
      <c r="A111" t="s">
        <v>185</v>
      </c>
      <c r="B111">
        <v>95</v>
      </c>
    </row>
    <row r="112" spans="1:2" x14ac:dyDescent="0.25">
      <c r="A112" t="s">
        <v>186</v>
      </c>
      <c r="B112">
        <v>92</v>
      </c>
    </row>
    <row r="113" spans="1:2" x14ac:dyDescent="0.25">
      <c r="A113" t="s">
        <v>187</v>
      </c>
      <c r="B113">
        <v>100</v>
      </c>
    </row>
    <row r="114" spans="1:2" x14ac:dyDescent="0.25">
      <c r="A114" t="s">
        <v>188</v>
      </c>
      <c r="B114">
        <v>97</v>
      </c>
    </row>
    <row r="115" spans="1:2" x14ac:dyDescent="0.25">
      <c r="A115" t="s">
        <v>189</v>
      </c>
      <c r="B115">
        <v>125</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8"/>
  <sheetViews>
    <sheetView zoomScaleNormal="100" workbookViewId="0"/>
  </sheetViews>
  <sheetFormatPr baseColWidth="10" defaultRowHeight="15" x14ac:dyDescent="0.25"/>
  <cols>
    <col min="2" max="2" width="12.85546875" customWidth="1"/>
    <col min="3" max="3" width="13.42578125" bestFit="1" customWidth="1"/>
    <col min="4" max="4" width="37.42578125" style="30" customWidth="1"/>
  </cols>
  <sheetData>
    <row r="1" spans="1:11" x14ac:dyDescent="0.25">
      <c r="B1" s="39" t="s">
        <v>108</v>
      </c>
      <c r="C1" s="39"/>
      <c r="D1" s="39"/>
    </row>
    <row r="2" spans="1:11" ht="36" x14ac:dyDescent="0.25">
      <c r="B2" t="s">
        <v>94</v>
      </c>
      <c r="C2" t="s">
        <v>99</v>
      </c>
      <c r="D2" s="31" t="s">
        <v>115</v>
      </c>
    </row>
    <row r="3" spans="1:11" x14ac:dyDescent="0.25">
      <c r="A3" t="s">
        <v>0</v>
      </c>
      <c r="B3" s="5">
        <v>21972</v>
      </c>
      <c r="C3" s="5">
        <v>22556.908367</v>
      </c>
      <c r="D3" s="33"/>
      <c r="E3" s="4"/>
      <c r="F3" s="3" t="s">
        <v>220</v>
      </c>
      <c r="G3" s="2"/>
      <c r="H3" s="2"/>
      <c r="I3" s="2"/>
      <c r="J3" s="2"/>
      <c r="K3" s="2"/>
    </row>
    <row r="4" spans="1:11" x14ac:dyDescent="0.25">
      <c r="A4" t="s">
        <v>1</v>
      </c>
      <c r="B4" s="5">
        <v>20951</v>
      </c>
      <c r="C4" s="5">
        <v>22606.826213</v>
      </c>
      <c r="D4" s="29">
        <v>1.7999999999999998</v>
      </c>
      <c r="E4" s="4"/>
    </row>
    <row r="5" spans="1:11" x14ac:dyDescent="0.25">
      <c r="A5" t="s">
        <v>2</v>
      </c>
      <c r="B5" s="5">
        <v>21853</v>
      </c>
      <c r="C5" s="5">
        <v>22144.798360000001</v>
      </c>
      <c r="D5" s="29">
        <v>3.9</v>
      </c>
      <c r="E5" s="4"/>
    </row>
    <row r="6" spans="1:11" x14ac:dyDescent="0.25">
      <c r="A6" t="s">
        <v>3</v>
      </c>
      <c r="B6" s="5">
        <v>22491</v>
      </c>
      <c r="C6" s="5">
        <v>22762.337093999999</v>
      </c>
      <c r="D6" s="29">
        <v>-3.1</v>
      </c>
      <c r="E6" s="4"/>
    </row>
    <row r="7" spans="1:11" x14ac:dyDescent="0.25">
      <c r="A7" t="s">
        <v>4</v>
      </c>
      <c r="B7" s="5">
        <v>23557</v>
      </c>
      <c r="C7" s="5">
        <v>23254.100895</v>
      </c>
      <c r="D7" s="29">
        <v>3.3000000000000003</v>
      </c>
      <c r="E7" s="4"/>
    </row>
    <row r="8" spans="1:11" x14ac:dyDescent="0.25">
      <c r="A8" t="s">
        <v>5</v>
      </c>
      <c r="B8" s="5">
        <v>22673</v>
      </c>
      <c r="C8" s="5">
        <v>22584.11609</v>
      </c>
      <c r="D8" s="29">
        <v>0.6</v>
      </c>
      <c r="E8" s="4"/>
    </row>
    <row r="9" spans="1:11" x14ac:dyDescent="0.25">
      <c r="A9" t="s">
        <v>6</v>
      </c>
      <c r="B9" s="5">
        <v>23688</v>
      </c>
      <c r="C9" s="5">
        <v>23273.195378</v>
      </c>
      <c r="D9" s="29">
        <v>-0.6</v>
      </c>
      <c r="E9" s="4"/>
    </row>
    <row r="10" spans="1:11" x14ac:dyDescent="0.25">
      <c r="A10" t="s">
        <v>7</v>
      </c>
      <c r="B10" s="5">
        <v>22481</v>
      </c>
      <c r="C10" s="5">
        <v>22706.877765000001</v>
      </c>
      <c r="D10" s="29">
        <v>0</v>
      </c>
      <c r="E10" s="4"/>
    </row>
    <row r="11" spans="1:11" x14ac:dyDescent="0.25">
      <c r="A11" t="s">
        <v>8</v>
      </c>
      <c r="B11" s="5">
        <v>21929</v>
      </c>
      <c r="C11" s="5">
        <v>22227.02478</v>
      </c>
      <c r="D11" s="29">
        <v>-1.2</v>
      </c>
      <c r="E11" s="4"/>
    </row>
    <row r="12" spans="1:11" x14ac:dyDescent="0.25">
      <c r="A12" t="s">
        <v>9</v>
      </c>
      <c r="B12" s="5">
        <v>24486</v>
      </c>
      <c r="C12" s="5">
        <v>23307.872358000001</v>
      </c>
      <c r="D12" s="29">
        <v>0.5</v>
      </c>
      <c r="E12" s="4"/>
    </row>
    <row r="13" spans="1:11" x14ac:dyDescent="0.25">
      <c r="A13" t="s">
        <v>10</v>
      </c>
      <c r="B13" s="5">
        <v>24901</v>
      </c>
      <c r="C13" s="5">
        <v>23957.861912</v>
      </c>
      <c r="D13" s="29">
        <v>1.3</v>
      </c>
      <c r="E13" s="4"/>
    </row>
    <row r="14" spans="1:11" x14ac:dyDescent="0.25">
      <c r="A14" t="s">
        <v>11</v>
      </c>
      <c r="B14" s="5">
        <v>22596</v>
      </c>
      <c r="C14" s="5">
        <v>22210.466173000001</v>
      </c>
      <c r="D14" s="29">
        <v>-2.9000000000000004</v>
      </c>
      <c r="E14" s="4"/>
    </row>
    <row r="15" spans="1:11" x14ac:dyDescent="0.25">
      <c r="A15" t="s">
        <v>12</v>
      </c>
      <c r="B15" s="5">
        <v>21782</v>
      </c>
      <c r="C15" s="5">
        <v>21591.433776999998</v>
      </c>
      <c r="D15" s="29">
        <v>-4.2</v>
      </c>
      <c r="E15" s="4"/>
    </row>
    <row r="16" spans="1:11" x14ac:dyDescent="0.25">
      <c r="A16" t="s">
        <v>13</v>
      </c>
      <c r="B16" s="5">
        <v>20871</v>
      </c>
      <c r="C16" s="5">
        <v>22660.102894</v>
      </c>
      <c r="D16" s="29">
        <v>3.5000000000000004</v>
      </c>
      <c r="E16" s="4"/>
    </row>
    <row r="17" spans="1:6" x14ac:dyDescent="0.25">
      <c r="A17" t="s">
        <v>14</v>
      </c>
      <c r="B17" s="5">
        <v>23302</v>
      </c>
      <c r="C17" s="5">
        <v>23100.534158999999</v>
      </c>
      <c r="D17" s="29">
        <v>1.9</v>
      </c>
      <c r="E17" s="4"/>
    </row>
    <row r="18" spans="1:6" x14ac:dyDescent="0.25">
      <c r="A18" t="s">
        <v>15</v>
      </c>
      <c r="B18" s="5">
        <v>21925</v>
      </c>
      <c r="C18" s="5">
        <v>23107.958454</v>
      </c>
      <c r="D18" s="29">
        <v>0.6</v>
      </c>
      <c r="E18" s="4"/>
    </row>
    <row r="19" spans="1:6" x14ac:dyDescent="0.25">
      <c r="A19" t="s">
        <v>16</v>
      </c>
      <c r="B19" s="5">
        <v>23251</v>
      </c>
      <c r="C19" s="5">
        <v>23099.222566</v>
      </c>
      <c r="D19" s="29">
        <v>2</v>
      </c>
      <c r="E19" s="4"/>
      <c r="F19" t="s">
        <v>218</v>
      </c>
    </row>
    <row r="20" spans="1:6" x14ac:dyDescent="0.25">
      <c r="A20" t="s">
        <v>17</v>
      </c>
      <c r="B20" s="5">
        <v>22539</v>
      </c>
      <c r="C20" s="5">
        <v>22869.595969999998</v>
      </c>
      <c r="D20" s="29">
        <v>0.2</v>
      </c>
      <c r="E20" s="4"/>
      <c r="F20" t="s">
        <v>120</v>
      </c>
    </row>
    <row r="21" spans="1:6" x14ac:dyDescent="0.25">
      <c r="A21" t="s">
        <v>18</v>
      </c>
      <c r="B21" s="5">
        <v>24083</v>
      </c>
      <c r="C21" s="5">
        <v>23720.669671</v>
      </c>
      <c r="D21" s="29">
        <v>-1.5</v>
      </c>
      <c r="E21" s="4"/>
      <c r="F21" t="s">
        <v>210</v>
      </c>
    </row>
    <row r="22" spans="1:6" x14ac:dyDescent="0.25">
      <c r="A22" t="s">
        <v>19</v>
      </c>
      <c r="B22" s="5">
        <v>23120</v>
      </c>
      <c r="C22" s="5">
        <v>23365.407276000002</v>
      </c>
      <c r="D22" s="29">
        <v>-0.5</v>
      </c>
      <c r="E22" s="4"/>
    </row>
    <row r="23" spans="1:6" x14ac:dyDescent="0.25">
      <c r="A23" t="s">
        <v>20</v>
      </c>
      <c r="B23" s="5">
        <v>22002</v>
      </c>
      <c r="C23" s="5">
        <v>22637.060903000001</v>
      </c>
      <c r="D23" s="29">
        <v>-0.3</v>
      </c>
      <c r="E23" s="4"/>
      <c r="F23" s="1" t="s">
        <v>221</v>
      </c>
    </row>
    <row r="24" spans="1:6" x14ac:dyDescent="0.25">
      <c r="A24" t="s">
        <v>21</v>
      </c>
      <c r="B24" s="5">
        <v>24142</v>
      </c>
      <c r="C24" s="5">
        <v>22559.777774999999</v>
      </c>
      <c r="D24" s="29">
        <v>-0.3</v>
      </c>
      <c r="E24" s="4"/>
    </row>
    <row r="25" spans="1:6" x14ac:dyDescent="0.25">
      <c r="A25" t="s">
        <v>22</v>
      </c>
      <c r="B25" s="5">
        <v>23604</v>
      </c>
      <c r="C25" s="5">
        <v>22288.88955</v>
      </c>
      <c r="D25" s="29">
        <v>0.1</v>
      </c>
      <c r="E25" s="4"/>
    </row>
    <row r="26" spans="1:6" x14ac:dyDescent="0.25">
      <c r="A26" t="s">
        <v>23</v>
      </c>
      <c r="B26" s="5">
        <v>21944</v>
      </c>
      <c r="C26" s="5">
        <v>22300.977891999999</v>
      </c>
      <c r="D26" s="29">
        <v>0.5</v>
      </c>
      <c r="E26" s="4"/>
    </row>
    <row r="27" spans="1:6" x14ac:dyDescent="0.25">
      <c r="A27" t="s">
        <v>24</v>
      </c>
      <c r="B27" s="5">
        <v>23098</v>
      </c>
      <c r="C27" s="5">
        <v>22784.686783000001</v>
      </c>
      <c r="D27" s="29">
        <v>-4.2</v>
      </c>
      <c r="E27" s="4"/>
    </row>
    <row r="28" spans="1:6" x14ac:dyDescent="0.25">
      <c r="A28" t="s">
        <v>25</v>
      </c>
      <c r="B28" s="5">
        <v>19297</v>
      </c>
      <c r="C28" s="5">
        <v>20867.249916000001</v>
      </c>
      <c r="D28" s="29">
        <v>2</v>
      </c>
      <c r="E28" s="4"/>
    </row>
    <row r="29" spans="1:6" x14ac:dyDescent="0.25">
      <c r="A29" t="s">
        <v>26</v>
      </c>
      <c r="B29" s="5">
        <v>21618</v>
      </c>
      <c r="C29" s="5">
        <v>21651.869101</v>
      </c>
      <c r="D29" s="29">
        <v>1.2</v>
      </c>
      <c r="E29" s="4"/>
    </row>
    <row r="30" spans="1:6" x14ac:dyDescent="0.25">
      <c r="A30" t="s">
        <v>27</v>
      </c>
      <c r="B30" s="5">
        <v>22296</v>
      </c>
      <c r="C30" s="5">
        <v>23444.948776000001</v>
      </c>
      <c r="D30" s="29">
        <v>0.8</v>
      </c>
      <c r="E30" s="4"/>
    </row>
    <row r="31" spans="1:6" x14ac:dyDescent="0.25">
      <c r="A31" t="s">
        <v>28</v>
      </c>
      <c r="B31" s="5">
        <v>22823</v>
      </c>
      <c r="C31" s="5">
        <v>23330.658219000001</v>
      </c>
      <c r="D31" s="29">
        <v>3.5999999999999996</v>
      </c>
      <c r="E31" s="4"/>
    </row>
    <row r="32" spans="1:6" x14ac:dyDescent="0.25">
      <c r="A32" t="s">
        <v>29</v>
      </c>
      <c r="B32" s="5">
        <v>22963</v>
      </c>
      <c r="C32" s="5">
        <v>23384.683368999998</v>
      </c>
      <c r="D32" s="29">
        <v>-3.8</v>
      </c>
      <c r="E32" s="4"/>
    </row>
    <row r="33" spans="1:6" x14ac:dyDescent="0.25">
      <c r="A33" t="s">
        <v>30</v>
      </c>
      <c r="B33" s="5">
        <v>23128</v>
      </c>
      <c r="C33" s="5">
        <v>22026.043474999999</v>
      </c>
      <c r="D33" s="29">
        <v>-2</v>
      </c>
      <c r="E33" s="4"/>
    </row>
    <row r="34" spans="1:6" x14ac:dyDescent="0.25">
      <c r="A34" t="s">
        <v>31</v>
      </c>
      <c r="B34" s="5">
        <v>22242</v>
      </c>
      <c r="C34" s="5">
        <v>22354.520983999999</v>
      </c>
      <c r="D34" s="29">
        <v>1.3</v>
      </c>
      <c r="E34" s="4"/>
    </row>
    <row r="35" spans="1:6" x14ac:dyDescent="0.25">
      <c r="A35" t="s">
        <v>32</v>
      </c>
      <c r="B35" s="5">
        <v>21823</v>
      </c>
      <c r="C35" s="5">
        <v>22680.190760000001</v>
      </c>
      <c r="D35" s="29">
        <v>0.4</v>
      </c>
      <c r="E35" s="4"/>
    </row>
    <row r="36" spans="1:6" x14ac:dyDescent="0.25">
      <c r="A36" t="s">
        <v>33</v>
      </c>
      <c r="B36" s="5">
        <v>23859</v>
      </c>
      <c r="C36" s="5">
        <v>21830.195431</v>
      </c>
      <c r="D36" s="29">
        <v>-0.89999999999999991</v>
      </c>
      <c r="E36" s="4"/>
    </row>
    <row r="37" spans="1:6" x14ac:dyDescent="0.25">
      <c r="A37" t="s">
        <v>34</v>
      </c>
      <c r="B37" s="5">
        <v>23146</v>
      </c>
      <c r="C37" s="5">
        <v>21797.271519999998</v>
      </c>
      <c r="D37" s="29">
        <v>0.2</v>
      </c>
      <c r="E37" s="4"/>
    </row>
    <row r="38" spans="1:6" x14ac:dyDescent="0.25">
      <c r="A38" t="s">
        <v>35</v>
      </c>
      <c r="B38" s="5">
        <v>22790</v>
      </c>
      <c r="C38" s="5">
        <v>23075.104047000001</v>
      </c>
      <c r="D38" s="29">
        <v>0.6</v>
      </c>
      <c r="E38" s="4"/>
    </row>
    <row r="39" spans="1:6" x14ac:dyDescent="0.25">
      <c r="A39" t="s">
        <v>36</v>
      </c>
      <c r="B39" s="5">
        <v>22856</v>
      </c>
      <c r="C39" s="5">
        <v>22500.576446999999</v>
      </c>
      <c r="D39" s="29">
        <v>-2.5</v>
      </c>
      <c r="E39" s="4"/>
      <c r="F39" t="s">
        <v>219</v>
      </c>
    </row>
    <row r="40" spans="1:6" x14ac:dyDescent="0.25">
      <c r="A40" t="s">
        <v>37</v>
      </c>
      <c r="B40" s="5">
        <v>21232</v>
      </c>
      <c r="C40" s="5">
        <v>22785.724283</v>
      </c>
      <c r="D40" s="29">
        <v>1.3</v>
      </c>
      <c r="E40" s="4"/>
      <c r="F40" t="s">
        <v>120</v>
      </c>
    </row>
    <row r="41" spans="1:6" x14ac:dyDescent="0.25">
      <c r="A41" t="s">
        <v>38</v>
      </c>
      <c r="B41" s="5">
        <v>22999</v>
      </c>
      <c r="C41" s="5">
        <v>23333.410876000002</v>
      </c>
      <c r="D41" s="29">
        <v>1</v>
      </c>
      <c r="E41" s="4"/>
      <c r="F41" t="s">
        <v>210</v>
      </c>
    </row>
    <row r="42" spans="1:6" x14ac:dyDescent="0.25">
      <c r="A42" t="s">
        <v>39</v>
      </c>
      <c r="B42" s="5">
        <v>21591</v>
      </c>
      <c r="C42" s="5">
        <v>22755.717605000002</v>
      </c>
      <c r="D42" s="29">
        <v>1.7000000000000002</v>
      </c>
      <c r="E42" s="4"/>
    </row>
    <row r="43" spans="1:6" x14ac:dyDescent="0.25">
      <c r="A43" t="s">
        <v>40</v>
      </c>
      <c r="B43" s="5">
        <v>21490</v>
      </c>
      <c r="C43" s="5">
        <v>21803.866568000001</v>
      </c>
      <c r="D43" s="29">
        <v>1.9</v>
      </c>
      <c r="E43" s="4"/>
      <c r="F43" s="1" t="s">
        <v>166</v>
      </c>
    </row>
    <row r="44" spans="1:6" x14ac:dyDescent="0.25">
      <c r="A44" t="s">
        <v>41</v>
      </c>
      <c r="B44" s="5">
        <v>21103</v>
      </c>
      <c r="C44" s="5">
        <v>22233.531866000001</v>
      </c>
      <c r="D44" s="29">
        <v>-1.4000000000000001</v>
      </c>
      <c r="E44" s="4"/>
    </row>
    <row r="45" spans="1:6" x14ac:dyDescent="0.25">
      <c r="A45" t="s">
        <v>42</v>
      </c>
      <c r="B45" s="5">
        <v>23014</v>
      </c>
      <c r="C45" s="5">
        <v>21608.843438</v>
      </c>
      <c r="D45" s="29">
        <v>-4.5999999999999996</v>
      </c>
      <c r="E45" s="4"/>
    </row>
    <row r="46" spans="1:6" x14ac:dyDescent="0.25">
      <c r="A46" t="s">
        <v>43</v>
      </c>
      <c r="B46" s="5">
        <v>21278</v>
      </c>
      <c r="C46" s="5">
        <v>21623.425673999998</v>
      </c>
      <c r="D46" s="29">
        <v>1.9</v>
      </c>
      <c r="E46" s="4"/>
    </row>
    <row r="47" spans="1:6" x14ac:dyDescent="0.25">
      <c r="A47" t="s">
        <v>44</v>
      </c>
      <c r="B47" s="5">
        <v>21973</v>
      </c>
      <c r="C47" s="5">
        <v>22273.066408999999</v>
      </c>
      <c r="D47" s="29">
        <v>0.1</v>
      </c>
      <c r="E47" s="4"/>
    </row>
    <row r="48" spans="1:6" x14ac:dyDescent="0.25">
      <c r="A48" t="s">
        <v>45</v>
      </c>
      <c r="B48" s="5">
        <v>25440</v>
      </c>
      <c r="C48" s="5">
        <v>23269.134883999999</v>
      </c>
      <c r="D48" s="29">
        <v>-0.4</v>
      </c>
      <c r="E48" s="4"/>
    </row>
    <row r="49" spans="1:6" x14ac:dyDescent="0.25">
      <c r="A49" t="s">
        <v>46</v>
      </c>
      <c r="B49" s="5">
        <v>23915</v>
      </c>
      <c r="C49" s="5">
        <v>23257.064568999998</v>
      </c>
      <c r="D49" s="29">
        <v>1.9</v>
      </c>
      <c r="E49" s="4"/>
    </row>
    <row r="50" spans="1:6" x14ac:dyDescent="0.25">
      <c r="A50" t="s">
        <v>47</v>
      </c>
      <c r="B50" s="5">
        <v>23743</v>
      </c>
      <c r="C50" s="5">
        <v>23499.102822000001</v>
      </c>
      <c r="D50" s="29">
        <v>-1.6</v>
      </c>
      <c r="E50" s="4"/>
    </row>
    <row r="51" spans="1:6" x14ac:dyDescent="0.25">
      <c r="A51" t="s">
        <v>48</v>
      </c>
      <c r="B51" s="5">
        <v>24390</v>
      </c>
      <c r="C51" s="5">
        <v>23969.314355999999</v>
      </c>
      <c r="D51" s="29">
        <v>-1.4000000000000001</v>
      </c>
      <c r="E51" s="4"/>
    </row>
    <row r="52" spans="1:6" x14ac:dyDescent="0.25">
      <c r="A52" t="s">
        <v>49</v>
      </c>
      <c r="B52" s="5">
        <v>23223</v>
      </c>
      <c r="C52" s="5">
        <v>24981.916366000001</v>
      </c>
      <c r="D52" s="29">
        <v>1</v>
      </c>
      <c r="E52" s="4"/>
    </row>
    <row r="53" spans="1:6" x14ac:dyDescent="0.25">
      <c r="A53" t="s">
        <v>50</v>
      </c>
      <c r="B53" s="5">
        <v>13899</v>
      </c>
      <c r="C53" s="5">
        <v>13926.812271000001</v>
      </c>
      <c r="D53" s="29">
        <v>0.3</v>
      </c>
      <c r="E53" s="4"/>
    </row>
    <row r="54" spans="1:6" x14ac:dyDescent="0.25">
      <c r="A54" t="s">
        <v>51</v>
      </c>
      <c r="B54" s="5">
        <v>7421</v>
      </c>
      <c r="C54" s="5">
        <v>8377.9406220000001</v>
      </c>
      <c r="D54" s="29">
        <v>4.5</v>
      </c>
      <c r="E54" s="4"/>
    </row>
    <row r="55" spans="1:6" x14ac:dyDescent="0.25">
      <c r="A55" t="s">
        <v>52</v>
      </c>
      <c r="B55" s="5">
        <v>13736</v>
      </c>
      <c r="C55" s="5">
        <v>14528.097600999999</v>
      </c>
      <c r="D55" s="29">
        <v>-3.8</v>
      </c>
      <c r="E55" s="4"/>
    </row>
    <row r="56" spans="1:6" x14ac:dyDescent="0.25">
      <c r="A56" t="s">
        <v>53</v>
      </c>
      <c r="B56" s="5">
        <v>20095</v>
      </c>
      <c r="C56" s="5">
        <v>20408.469529999998</v>
      </c>
      <c r="D56" s="29">
        <v>-6</v>
      </c>
      <c r="E56" s="4"/>
    </row>
    <row r="57" spans="1:6" x14ac:dyDescent="0.25">
      <c r="A57" t="s">
        <v>54</v>
      </c>
      <c r="B57" s="5">
        <v>22909</v>
      </c>
      <c r="C57" s="5">
        <v>21916.215239000001</v>
      </c>
      <c r="D57" s="29">
        <v>-2.9000000000000004</v>
      </c>
      <c r="E57" s="4"/>
    </row>
    <row r="58" spans="1:6" x14ac:dyDescent="0.25">
      <c r="A58" t="s">
        <v>55</v>
      </c>
      <c r="B58" s="5">
        <v>21338</v>
      </c>
      <c r="C58" s="5">
        <v>21577.002363</v>
      </c>
      <c r="D58" s="29">
        <v>-0.5</v>
      </c>
      <c r="E58" s="4"/>
    </row>
    <row r="59" spans="1:6" x14ac:dyDescent="0.25">
      <c r="A59" t="s">
        <v>56</v>
      </c>
      <c r="B59" s="5">
        <v>22881</v>
      </c>
      <c r="C59" s="5">
        <v>22675.215225</v>
      </c>
      <c r="D59" s="29">
        <v>1</v>
      </c>
      <c r="E59" s="4"/>
    </row>
    <row r="60" spans="1:6" x14ac:dyDescent="0.25">
      <c r="A60" t="s">
        <v>57</v>
      </c>
      <c r="B60" s="5">
        <v>21842</v>
      </c>
      <c r="C60" s="5">
        <v>20254.61349</v>
      </c>
      <c r="D60" s="29">
        <v>-0.1</v>
      </c>
      <c r="E60" s="4"/>
    </row>
    <row r="61" spans="1:6" x14ac:dyDescent="0.25">
      <c r="A61" t="s">
        <v>58</v>
      </c>
      <c r="B61" s="5">
        <v>15372</v>
      </c>
      <c r="C61" s="5">
        <v>14544.306659</v>
      </c>
      <c r="D61" s="29">
        <v>-0.4</v>
      </c>
      <c r="E61" s="4"/>
    </row>
    <row r="62" spans="1:6" x14ac:dyDescent="0.25">
      <c r="A62" t="s">
        <v>59</v>
      </c>
      <c r="B62" s="5">
        <v>17564</v>
      </c>
      <c r="C62" s="5">
        <v>16940.413070999999</v>
      </c>
      <c r="D62" s="29">
        <v>1.6</v>
      </c>
      <c r="E62" s="4"/>
    </row>
    <row r="63" spans="1:6" x14ac:dyDescent="0.25">
      <c r="A63" t="s">
        <v>60</v>
      </c>
      <c r="B63" s="5">
        <v>17149</v>
      </c>
      <c r="C63" s="5">
        <v>17583.8128</v>
      </c>
      <c r="D63" s="29">
        <v>1</v>
      </c>
      <c r="E63" s="4"/>
    </row>
    <row r="64" spans="1:6" x14ac:dyDescent="0.25">
      <c r="A64" t="s">
        <v>61</v>
      </c>
      <c r="B64" s="5">
        <v>15599</v>
      </c>
      <c r="C64" s="5">
        <v>16897.243691</v>
      </c>
      <c r="D64" s="29">
        <v>0.1</v>
      </c>
      <c r="E64" s="4"/>
      <c r="F64" t="s">
        <v>155</v>
      </c>
    </row>
    <row r="65" spans="1:6" x14ac:dyDescent="0.25">
      <c r="A65" t="s">
        <v>62</v>
      </c>
      <c r="B65" s="5">
        <v>17600</v>
      </c>
      <c r="C65" s="5">
        <v>17444.274803</v>
      </c>
      <c r="D65" s="29">
        <v>-1.7999999999999998</v>
      </c>
      <c r="E65" s="4"/>
      <c r="F65" t="s">
        <v>97</v>
      </c>
    </row>
    <row r="66" spans="1:6" x14ac:dyDescent="0.25">
      <c r="A66" t="s">
        <v>63</v>
      </c>
      <c r="B66" s="5">
        <v>14677</v>
      </c>
      <c r="C66" s="5">
        <v>16201.077491</v>
      </c>
      <c r="D66" s="29">
        <v>4.7</v>
      </c>
      <c r="E66" s="4"/>
      <c r="F66" t="s">
        <v>102</v>
      </c>
    </row>
    <row r="67" spans="1:6" x14ac:dyDescent="0.25">
      <c r="A67" t="s">
        <v>64</v>
      </c>
      <c r="B67" s="5">
        <v>15452</v>
      </c>
      <c r="C67" s="5">
        <v>16023.393383000001</v>
      </c>
      <c r="D67" s="29">
        <v>0.2</v>
      </c>
      <c r="E67" s="4"/>
    </row>
    <row r="68" spans="1:6" x14ac:dyDescent="0.25">
      <c r="A68" t="s">
        <v>65</v>
      </c>
      <c r="B68" s="5">
        <v>17907</v>
      </c>
      <c r="C68" s="5">
        <v>17754.768607999998</v>
      </c>
      <c r="D68" s="29">
        <v>-5.6000000000000005</v>
      </c>
      <c r="E68" s="4"/>
    </row>
    <row r="69" spans="1:6" x14ac:dyDescent="0.25">
      <c r="A69" t="s">
        <v>66</v>
      </c>
      <c r="B69" s="5">
        <v>19953</v>
      </c>
      <c r="C69" s="5">
        <v>19284.418297</v>
      </c>
      <c r="D69" s="29">
        <v>-1.6</v>
      </c>
      <c r="E69" s="4"/>
    </row>
    <row r="70" spans="1:6" x14ac:dyDescent="0.25">
      <c r="A70" t="s">
        <v>67</v>
      </c>
      <c r="B70" s="5">
        <v>20586</v>
      </c>
      <c r="C70" s="5">
        <v>20397.090241000002</v>
      </c>
      <c r="D70" s="29">
        <v>-0.6</v>
      </c>
      <c r="E70" s="4"/>
    </row>
    <row r="71" spans="1:6" x14ac:dyDescent="0.25">
      <c r="A71" t="s">
        <v>68</v>
      </c>
      <c r="B71" s="5">
        <v>20603</v>
      </c>
      <c r="C71" s="5">
        <v>20393.613218999999</v>
      </c>
      <c r="D71" s="29">
        <v>1.4000000000000001</v>
      </c>
      <c r="E71" s="4"/>
    </row>
    <row r="72" spans="1:6" x14ac:dyDescent="0.25">
      <c r="A72" t="s">
        <v>69</v>
      </c>
      <c r="B72" s="5">
        <v>22398</v>
      </c>
      <c r="C72" s="5">
        <v>21225.826427</v>
      </c>
      <c r="D72" s="29">
        <v>0.3</v>
      </c>
      <c r="E72" s="4"/>
    </row>
    <row r="73" spans="1:6" x14ac:dyDescent="0.25">
      <c r="A73" t="s">
        <v>70</v>
      </c>
      <c r="B73" s="5">
        <v>22404</v>
      </c>
      <c r="C73" s="5">
        <v>21248.592682999999</v>
      </c>
      <c r="D73" s="29">
        <v>0.8</v>
      </c>
      <c r="E73" s="4"/>
    </row>
    <row r="74" spans="1:6" x14ac:dyDescent="0.25">
      <c r="A74" t="s">
        <v>71</v>
      </c>
      <c r="B74" s="5">
        <v>21421</v>
      </c>
      <c r="C74" s="5">
        <v>20186.06565</v>
      </c>
      <c r="D74" s="29">
        <v>-1.4000000000000001</v>
      </c>
      <c r="E74" s="4"/>
    </row>
    <row r="75" spans="1:6" x14ac:dyDescent="0.25">
      <c r="A75" t="s">
        <v>72</v>
      </c>
      <c r="B75" s="5">
        <v>19870</v>
      </c>
      <c r="C75" s="5">
        <v>19965.503099000001</v>
      </c>
      <c r="D75" s="29">
        <v>0.5</v>
      </c>
      <c r="E75" s="4"/>
    </row>
    <row r="76" spans="1:6" x14ac:dyDescent="0.25">
      <c r="A76" t="s">
        <v>73</v>
      </c>
      <c r="B76" s="5">
        <v>18831</v>
      </c>
      <c r="C76" s="5">
        <v>20278.501391000002</v>
      </c>
      <c r="D76" s="29">
        <v>1</v>
      </c>
      <c r="E76" s="4"/>
    </row>
    <row r="77" spans="1:6" x14ac:dyDescent="0.25">
      <c r="A77" t="s">
        <v>74</v>
      </c>
      <c r="B77" s="5">
        <v>20989</v>
      </c>
      <c r="C77" s="5">
        <v>21073.941800000001</v>
      </c>
      <c r="D77" s="29">
        <v>-1.5</v>
      </c>
      <c r="E77" s="4"/>
    </row>
    <row r="78" spans="1:6" x14ac:dyDescent="0.25">
      <c r="A78" t="s">
        <v>75</v>
      </c>
      <c r="B78" s="5">
        <v>18024</v>
      </c>
      <c r="C78" s="5">
        <v>20105.893719</v>
      </c>
      <c r="D78" s="29">
        <v>4.3</v>
      </c>
      <c r="E78" s="4"/>
    </row>
    <row r="79" spans="1:6" x14ac:dyDescent="0.25">
      <c r="A79" t="s">
        <v>76</v>
      </c>
      <c r="B79" s="5">
        <v>21521</v>
      </c>
      <c r="C79" s="5">
        <v>21385.435997</v>
      </c>
      <c r="D79" s="29">
        <v>-0.70000000000000007</v>
      </c>
      <c r="E79" s="4"/>
    </row>
    <row r="80" spans="1:6" x14ac:dyDescent="0.25">
      <c r="A80" t="s">
        <v>77</v>
      </c>
      <c r="B80" s="5">
        <v>21622</v>
      </c>
      <c r="C80" s="5">
        <v>21725.269084</v>
      </c>
      <c r="D80" s="29">
        <v>-1.5</v>
      </c>
      <c r="E80" s="4"/>
    </row>
    <row r="81" spans="1:5" x14ac:dyDescent="0.25">
      <c r="A81" t="s">
        <v>78</v>
      </c>
      <c r="B81" s="5">
        <v>20789</v>
      </c>
      <c r="C81" s="5">
        <v>20374.303080000002</v>
      </c>
      <c r="D81" s="29">
        <v>-2.8000000000000003</v>
      </c>
      <c r="E81" s="4"/>
    </row>
    <row r="82" spans="1:5" x14ac:dyDescent="0.25">
      <c r="A82" t="s">
        <v>79</v>
      </c>
      <c r="B82" s="5">
        <v>20395</v>
      </c>
      <c r="C82" s="5">
        <v>20203.314487</v>
      </c>
      <c r="D82" s="29">
        <v>-0.2</v>
      </c>
      <c r="E82" s="4"/>
    </row>
    <row r="83" spans="1:5" x14ac:dyDescent="0.25">
      <c r="A83" t="s">
        <v>80</v>
      </c>
      <c r="B83" s="5">
        <v>20473</v>
      </c>
      <c r="C83" s="5">
        <v>20364.667923000001</v>
      </c>
      <c r="D83" s="29">
        <v>0.89999999999999991</v>
      </c>
      <c r="E83" s="4"/>
    </row>
    <row r="84" spans="1:5" x14ac:dyDescent="0.25">
      <c r="A84" t="s">
        <v>81</v>
      </c>
      <c r="B84" s="5">
        <v>20678</v>
      </c>
      <c r="C84" s="5">
        <v>19658.216918999999</v>
      </c>
      <c r="D84" s="29">
        <v>0.1</v>
      </c>
      <c r="E84" s="4"/>
    </row>
    <row r="85" spans="1:5" x14ac:dyDescent="0.25">
      <c r="A85" t="s">
        <v>82</v>
      </c>
      <c r="B85" s="5">
        <v>21021</v>
      </c>
      <c r="C85" s="5">
        <v>19870.961378</v>
      </c>
      <c r="D85" s="29">
        <v>0.6</v>
      </c>
      <c r="E85" s="4"/>
    </row>
    <row r="86" spans="1:5" x14ac:dyDescent="0.25">
      <c r="A86" t="s">
        <v>83</v>
      </c>
      <c r="B86" s="5">
        <v>21614</v>
      </c>
      <c r="C86" s="5">
        <v>20597.505324999998</v>
      </c>
      <c r="D86" s="29">
        <v>0.1</v>
      </c>
      <c r="E86" s="4"/>
    </row>
    <row r="87" spans="1:5" x14ac:dyDescent="0.25">
      <c r="A87" t="s">
        <v>84</v>
      </c>
      <c r="B87" s="5">
        <v>21182</v>
      </c>
      <c r="C87" s="5">
        <v>20867.473944000001</v>
      </c>
      <c r="D87" s="29">
        <v>-0.6</v>
      </c>
      <c r="E87" s="4"/>
    </row>
    <row r="88" spans="1:5" x14ac:dyDescent="0.25">
      <c r="A88" t="s">
        <v>85</v>
      </c>
      <c r="B88" s="5">
        <v>18739</v>
      </c>
      <c r="C88" s="5">
        <v>20159.898496000002</v>
      </c>
      <c r="D88" s="29">
        <v>1.2</v>
      </c>
      <c r="E88" s="4"/>
    </row>
    <row r="89" spans="1:5" x14ac:dyDescent="0.25">
      <c r="A89" t="s">
        <v>86</v>
      </c>
      <c r="B89" s="5">
        <v>20084</v>
      </c>
      <c r="C89" s="5">
        <v>20636.316153</v>
      </c>
      <c r="D89" s="29">
        <v>-1.3</v>
      </c>
      <c r="E89" s="4"/>
    </row>
    <row r="90" spans="1:5" x14ac:dyDescent="0.25">
      <c r="A90" t="s">
        <v>87</v>
      </c>
      <c r="B90" s="5">
        <v>18378</v>
      </c>
      <c r="C90" s="5">
        <v>20731.575384</v>
      </c>
      <c r="D90" s="29">
        <v>4.7</v>
      </c>
      <c r="E90" s="4"/>
    </row>
    <row r="91" spans="1:5" x14ac:dyDescent="0.25">
      <c r="A91" t="s">
        <v>88</v>
      </c>
      <c r="B91" s="5">
        <v>22222</v>
      </c>
      <c r="C91" s="5">
        <v>22617.717694999999</v>
      </c>
      <c r="D91" s="29">
        <v>3.2</v>
      </c>
      <c r="E91" s="4"/>
    </row>
    <row r="92" spans="1:5" x14ac:dyDescent="0.25">
      <c r="A92" t="s">
        <v>89</v>
      </c>
      <c r="B92" s="5">
        <v>21783</v>
      </c>
      <c r="C92" s="5">
        <v>21347.906992</v>
      </c>
      <c r="D92" s="29">
        <v>-6.6000000000000005</v>
      </c>
      <c r="E92" s="4"/>
    </row>
    <row r="93" spans="1:5" x14ac:dyDescent="0.25">
      <c r="A93" t="s">
        <v>90</v>
      </c>
      <c r="B93" s="5">
        <v>20864</v>
      </c>
      <c r="C93" s="5">
        <v>20389.689091</v>
      </c>
      <c r="D93" s="29">
        <v>-1.3</v>
      </c>
      <c r="E93" s="4"/>
    </row>
    <row r="94" spans="1:5" x14ac:dyDescent="0.25">
      <c r="A94" t="s">
        <v>91</v>
      </c>
      <c r="B94" s="5">
        <v>22003</v>
      </c>
      <c r="C94" s="5">
        <v>21924.813033999999</v>
      </c>
      <c r="D94" s="29">
        <v>0.4</v>
      </c>
      <c r="E94" s="4"/>
    </row>
    <row r="95" spans="1:5" x14ac:dyDescent="0.25">
      <c r="A95" t="s">
        <v>92</v>
      </c>
      <c r="B95" s="5">
        <v>20998</v>
      </c>
      <c r="C95" s="5">
        <v>21355.442307000001</v>
      </c>
      <c r="D95" s="29">
        <v>0.1</v>
      </c>
      <c r="E95" s="4"/>
    </row>
    <row r="96" spans="1:5" x14ac:dyDescent="0.25">
      <c r="A96" t="s">
        <v>93</v>
      </c>
      <c r="B96" s="5">
        <v>22662</v>
      </c>
      <c r="C96" s="5">
        <v>21372.142384999999</v>
      </c>
      <c r="D96" s="29">
        <v>-0.2</v>
      </c>
      <c r="E96" s="4"/>
    </row>
    <row r="97" spans="1:5" x14ac:dyDescent="0.25">
      <c r="A97" t="s">
        <v>116</v>
      </c>
      <c r="B97" s="5">
        <v>23117</v>
      </c>
      <c r="C97" s="5">
        <v>21557.402338</v>
      </c>
      <c r="E97" s="4"/>
    </row>
    <row r="98" spans="1:5" x14ac:dyDescent="0.25">
      <c r="A98" t="s">
        <v>117</v>
      </c>
      <c r="B98" s="5">
        <v>22576</v>
      </c>
      <c r="C98" s="5">
        <v>22107.810643000001</v>
      </c>
      <c r="E98" s="4"/>
    </row>
    <row r="99" spans="1:5" x14ac:dyDescent="0.25">
      <c r="A99" t="s">
        <v>118</v>
      </c>
      <c r="B99" s="5">
        <v>22133</v>
      </c>
      <c r="C99" s="5">
        <v>21731.311279000001</v>
      </c>
      <c r="E99" s="4"/>
    </row>
    <row r="100" spans="1:5" x14ac:dyDescent="0.25">
      <c r="A100" t="s">
        <v>139</v>
      </c>
      <c r="B100" s="5">
        <v>22264</v>
      </c>
      <c r="C100" s="5">
        <v>23543.531962000001</v>
      </c>
      <c r="E100" s="4"/>
    </row>
    <row r="101" spans="1:5" x14ac:dyDescent="0.25">
      <c r="A101" t="s">
        <v>140</v>
      </c>
      <c r="B101" s="5">
        <v>19795</v>
      </c>
      <c r="C101" s="5">
        <v>21441.164000000001</v>
      </c>
      <c r="E101" s="4"/>
    </row>
    <row r="102" spans="1:5" x14ac:dyDescent="0.25">
      <c r="A102" t="s">
        <v>141</v>
      </c>
      <c r="B102" s="5">
        <v>20099</v>
      </c>
      <c r="C102" s="5">
        <v>21628.754510999999</v>
      </c>
      <c r="E102" s="4"/>
    </row>
    <row r="103" spans="1:5" x14ac:dyDescent="0.25">
      <c r="A103" t="s">
        <v>142</v>
      </c>
      <c r="B103" s="5">
        <v>21578</v>
      </c>
      <c r="C103" s="5">
        <v>21804.303228000001</v>
      </c>
      <c r="E103" s="4"/>
    </row>
    <row r="104" spans="1:5" x14ac:dyDescent="0.25">
      <c r="A104" t="s">
        <v>178</v>
      </c>
      <c r="B104" s="5">
        <v>21201</v>
      </c>
      <c r="C104" s="5">
        <v>21378.150795000001</v>
      </c>
    </row>
    <row r="105" spans="1:5" x14ac:dyDescent="0.25">
      <c r="A105" t="s">
        <v>179</v>
      </c>
      <c r="B105" s="5">
        <v>23084</v>
      </c>
      <c r="C105" s="5">
        <v>21521.709962000001</v>
      </c>
    </row>
    <row r="106" spans="1:5" x14ac:dyDescent="0.25">
      <c r="A106" t="s">
        <v>180</v>
      </c>
      <c r="B106" s="5">
        <v>19251</v>
      </c>
      <c r="C106" s="5">
        <v>19569.851620000001</v>
      </c>
    </row>
    <row r="107" spans="1:5" x14ac:dyDescent="0.25">
      <c r="A107" t="s">
        <v>181</v>
      </c>
      <c r="B107" s="5">
        <v>19506</v>
      </c>
      <c r="C107" s="5">
        <v>19939.418774000002</v>
      </c>
    </row>
    <row r="108" spans="1:5" x14ac:dyDescent="0.25">
      <c r="A108" t="s">
        <v>182</v>
      </c>
      <c r="B108" s="5">
        <v>22658</v>
      </c>
      <c r="C108" s="5">
        <v>21137.545933000001</v>
      </c>
    </row>
    <row r="109" spans="1:5" x14ac:dyDescent="0.25">
      <c r="A109" t="s">
        <v>183</v>
      </c>
      <c r="B109" s="5">
        <v>21491</v>
      </c>
      <c r="C109" s="5">
        <v>20758.783168000002</v>
      </c>
    </row>
    <row r="110" spans="1:5" x14ac:dyDescent="0.25">
      <c r="A110" t="s">
        <v>184</v>
      </c>
      <c r="B110" s="5">
        <v>21728</v>
      </c>
      <c r="C110" s="5">
        <v>20775.363909</v>
      </c>
    </row>
    <row r="111" spans="1:5" x14ac:dyDescent="0.25">
      <c r="A111" t="s">
        <v>185</v>
      </c>
      <c r="B111" s="5">
        <v>21099</v>
      </c>
      <c r="C111" s="5">
        <v>20628.181686</v>
      </c>
    </row>
    <row r="112" spans="1:5" x14ac:dyDescent="0.25">
      <c r="A112" t="s">
        <v>186</v>
      </c>
      <c r="B112" s="5">
        <v>18853</v>
      </c>
      <c r="C112" s="5">
        <v>20157.569481999999</v>
      </c>
    </row>
    <row r="113" spans="1:3" x14ac:dyDescent="0.25">
      <c r="A113" t="s">
        <v>187</v>
      </c>
      <c r="B113" s="5">
        <v>16510</v>
      </c>
      <c r="C113" s="5">
        <v>18243.702014999999</v>
      </c>
    </row>
    <row r="114" spans="1:3" x14ac:dyDescent="0.25">
      <c r="A114" t="s">
        <v>188</v>
      </c>
      <c r="B114" s="5">
        <v>19247</v>
      </c>
      <c r="C114" s="5">
        <v>20551.963333</v>
      </c>
    </row>
    <row r="115" spans="1:3" x14ac:dyDescent="0.25">
      <c r="A115" t="s">
        <v>189</v>
      </c>
      <c r="B115" s="5">
        <v>19770</v>
      </c>
      <c r="C115" s="5">
        <v>19929.786365</v>
      </c>
    </row>
    <row r="118" spans="1:3" x14ac:dyDescent="0.25">
      <c r="C118" s="7"/>
    </row>
  </sheetData>
  <mergeCells count="1">
    <mergeCell ref="B1:D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8"/>
  <sheetViews>
    <sheetView zoomScaleNormal="100" workbookViewId="0"/>
  </sheetViews>
  <sheetFormatPr baseColWidth="10" defaultRowHeight="15" x14ac:dyDescent="0.25"/>
  <cols>
    <col min="2" max="2" width="12.85546875" customWidth="1"/>
    <col min="3" max="3" width="13.42578125" bestFit="1" customWidth="1"/>
    <col min="4" max="4" width="37.28515625" style="30" customWidth="1"/>
  </cols>
  <sheetData>
    <row r="1" spans="1:11" x14ac:dyDescent="0.25">
      <c r="B1" s="39" t="s">
        <v>109</v>
      </c>
      <c r="C1" s="39"/>
      <c r="D1" s="39"/>
    </row>
    <row r="2" spans="1:11" ht="36" x14ac:dyDescent="0.25">
      <c r="B2" t="s">
        <v>94</v>
      </c>
      <c r="C2" t="s">
        <v>99</v>
      </c>
      <c r="D2" s="31" t="s">
        <v>115</v>
      </c>
    </row>
    <row r="3" spans="1:11" x14ac:dyDescent="0.25">
      <c r="A3" t="s">
        <v>0</v>
      </c>
      <c r="B3" s="5">
        <v>8610</v>
      </c>
      <c r="C3" s="5">
        <v>8951.5361929999999</v>
      </c>
      <c r="D3" s="33"/>
      <c r="E3" s="4"/>
      <c r="F3" s="3" t="s">
        <v>222</v>
      </c>
      <c r="G3" s="2"/>
      <c r="H3" s="2"/>
      <c r="I3" s="2"/>
      <c r="J3" s="2"/>
      <c r="K3" s="2"/>
    </row>
    <row r="4" spans="1:11" x14ac:dyDescent="0.25">
      <c r="A4" t="s">
        <v>1</v>
      </c>
      <c r="B4" s="5">
        <v>8884</v>
      </c>
      <c r="C4" s="5">
        <v>9184.0717490000006</v>
      </c>
      <c r="D4" s="29">
        <v>2.4</v>
      </c>
      <c r="E4" s="4"/>
    </row>
    <row r="5" spans="1:11" x14ac:dyDescent="0.25">
      <c r="A5" t="s">
        <v>2</v>
      </c>
      <c r="B5" s="5">
        <v>9250</v>
      </c>
      <c r="C5" s="5">
        <v>8501.539385</v>
      </c>
      <c r="D5" s="29">
        <v>1</v>
      </c>
      <c r="E5" s="4"/>
    </row>
    <row r="6" spans="1:11" x14ac:dyDescent="0.25">
      <c r="A6" t="s">
        <v>3</v>
      </c>
      <c r="B6" s="5">
        <v>9191</v>
      </c>
      <c r="C6" s="5">
        <v>8879.8912120000005</v>
      </c>
      <c r="D6" s="29">
        <v>-3.3000000000000003</v>
      </c>
      <c r="E6" s="4"/>
    </row>
    <row r="7" spans="1:11" x14ac:dyDescent="0.25">
      <c r="A7" t="s">
        <v>4</v>
      </c>
      <c r="B7" s="5">
        <v>9766</v>
      </c>
      <c r="C7" s="5">
        <v>9206.1345939999992</v>
      </c>
      <c r="D7" s="29">
        <v>0.70000000000000007</v>
      </c>
      <c r="E7" s="4"/>
    </row>
    <row r="8" spans="1:11" x14ac:dyDescent="0.25">
      <c r="A8" t="s">
        <v>5</v>
      </c>
      <c r="B8" s="5">
        <v>8958</v>
      </c>
      <c r="C8" s="5">
        <v>8758.0321060000006</v>
      </c>
      <c r="D8" s="29">
        <v>1.3</v>
      </c>
      <c r="E8" s="4"/>
    </row>
    <row r="9" spans="1:11" x14ac:dyDescent="0.25">
      <c r="A9" t="s">
        <v>6</v>
      </c>
      <c r="B9" s="5">
        <v>8584</v>
      </c>
      <c r="C9" s="5">
        <v>8944.6430029999992</v>
      </c>
      <c r="D9" s="29">
        <v>-1.0999999999999999</v>
      </c>
      <c r="E9" s="4"/>
    </row>
    <row r="10" spans="1:11" x14ac:dyDescent="0.25">
      <c r="A10" t="s">
        <v>7</v>
      </c>
      <c r="B10" s="5">
        <v>8228</v>
      </c>
      <c r="C10" s="5">
        <v>8835.3916649999992</v>
      </c>
      <c r="D10" s="29">
        <v>0.2</v>
      </c>
      <c r="E10" s="4"/>
    </row>
    <row r="11" spans="1:11" x14ac:dyDescent="0.25">
      <c r="A11" t="s">
        <v>8</v>
      </c>
      <c r="B11" s="5">
        <v>8333</v>
      </c>
      <c r="C11" s="5">
        <v>8724.7694869999996</v>
      </c>
      <c r="D11" s="29">
        <v>0.4</v>
      </c>
      <c r="E11" s="4"/>
    </row>
    <row r="12" spans="1:11" x14ac:dyDescent="0.25">
      <c r="A12" t="s">
        <v>9</v>
      </c>
      <c r="B12" s="5">
        <v>9284</v>
      </c>
      <c r="C12" s="5">
        <v>8992.5201639999996</v>
      </c>
      <c r="D12" s="29">
        <v>-0.4</v>
      </c>
      <c r="E12" s="4"/>
    </row>
    <row r="13" spans="1:11" x14ac:dyDescent="0.25">
      <c r="A13" t="s">
        <v>10</v>
      </c>
      <c r="B13" s="5">
        <v>9339</v>
      </c>
      <c r="C13" s="5">
        <v>8903.4898699999994</v>
      </c>
      <c r="D13" s="29">
        <v>1.7999999999999998</v>
      </c>
      <c r="E13" s="4"/>
    </row>
    <row r="14" spans="1:11" x14ac:dyDescent="0.25">
      <c r="A14" t="s">
        <v>11</v>
      </c>
      <c r="B14" s="5">
        <v>8273</v>
      </c>
      <c r="C14" s="5">
        <v>8627.9557490000007</v>
      </c>
      <c r="D14" s="29">
        <v>-2.8000000000000003</v>
      </c>
      <c r="E14" s="4"/>
    </row>
    <row r="15" spans="1:11" x14ac:dyDescent="0.25">
      <c r="A15" t="s">
        <v>12</v>
      </c>
      <c r="B15" s="5">
        <v>8579</v>
      </c>
      <c r="C15" s="5">
        <v>8624.0351910000009</v>
      </c>
      <c r="D15" s="29">
        <v>-1.0999999999999999</v>
      </c>
      <c r="E15" s="4"/>
    </row>
    <row r="16" spans="1:11" x14ac:dyDescent="0.25">
      <c r="A16" t="s">
        <v>13</v>
      </c>
      <c r="B16" s="5">
        <v>8410</v>
      </c>
      <c r="C16" s="5">
        <v>8837.0126330000003</v>
      </c>
      <c r="D16" s="29">
        <v>1.7000000000000002</v>
      </c>
      <c r="E16" s="4"/>
    </row>
    <row r="17" spans="1:6" x14ac:dyDescent="0.25">
      <c r="A17" t="s">
        <v>14</v>
      </c>
      <c r="B17" s="5">
        <v>9791</v>
      </c>
      <c r="C17" s="5">
        <v>8922.4314749999994</v>
      </c>
      <c r="D17" s="29">
        <v>1.6</v>
      </c>
      <c r="E17" s="4"/>
    </row>
    <row r="18" spans="1:6" x14ac:dyDescent="0.25">
      <c r="A18" t="s">
        <v>15</v>
      </c>
      <c r="B18" s="5">
        <v>8758</v>
      </c>
      <c r="C18" s="5">
        <v>8767.7617499999997</v>
      </c>
      <c r="D18" s="29">
        <v>-1.3</v>
      </c>
      <c r="E18" s="4"/>
    </row>
    <row r="19" spans="1:6" x14ac:dyDescent="0.25">
      <c r="A19" t="s">
        <v>16</v>
      </c>
      <c r="B19" s="5">
        <v>9107</v>
      </c>
      <c r="C19" s="5">
        <v>8610.6103070000008</v>
      </c>
      <c r="D19" s="29">
        <v>0.89999999999999991</v>
      </c>
      <c r="E19" s="4"/>
      <c r="F19" t="s">
        <v>224</v>
      </c>
    </row>
    <row r="20" spans="1:6" x14ac:dyDescent="0.25">
      <c r="A20" t="s">
        <v>17</v>
      </c>
      <c r="B20" s="5">
        <v>8108</v>
      </c>
      <c r="C20" s="5">
        <v>8242.5781330000009</v>
      </c>
      <c r="D20" s="29">
        <v>0.3</v>
      </c>
      <c r="E20" s="4"/>
      <c r="F20" t="s">
        <v>120</v>
      </c>
    </row>
    <row r="21" spans="1:6" x14ac:dyDescent="0.25">
      <c r="A21" t="s">
        <v>18</v>
      </c>
      <c r="B21" s="5">
        <v>8550</v>
      </c>
      <c r="C21" s="5">
        <v>8634.2784179999999</v>
      </c>
      <c r="D21" s="29">
        <v>-0.89999999999999991</v>
      </c>
      <c r="E21" s="4"/>
      <c r="F21" t="s">
        <v>210</v>
      </c>
    </row>
    <row r="22" spans="1:6" x14ac:dyDescent="0.25">
      <c r="A22" t="s">
        <v>19</v>
      </c>
      <c r="B22" s="5">
        <v>7819</v>
      </c>
      <c r="C22" s="5">
        <v>8324.5781879999995</v>
      </c>
      <c r="D22" s="29">
        <v>-0.1</v>
      </c>
      <c r="E22" s="4"/>
    </row>
    <row r="23" spans="1:6" x14ac:dyDescent="0.25">
      <c r="A23" t="s">
        <v>20</v>
      </c>
      <c r="B23" s="5">
        <v>7775</v>
      </c>
      <c r="C23" s="5">
        <v>8237.3946730000007</v>
      </c>
      <c r="D23" s="29">
        <v>0.4</v>
      </c>
      <c r="E23" s="4"/>
      <c r="F23" s="1" t="s">
        <v>223</v>
      </c>
    </row>
    <row r="24" spans="1:6" x14ac:dyDescent="0.25">
      <c r="A24" t="s">
        <v>21</v>
      </c>
      <c r="B24" s="5">
        <v>8714</v>
      </c>
      <c r="C24" s="5">
        <v>8372.3888029999998</v>
      </c>
      <c r="D24" s="29">
        <v>-0.2</v>
      </c>
      <c r="E24" s="4"/>
    </row>
    <row r="25" spans="1:6" x14ac:dyDescent="0.25">
      <c r="A25" t="s">
        <v>22</v>
      </c>
      <c r="B25" s="5">
        <v>8645</v>
      </c>
      <c r="C25" s="5">
        <v>8251.7049100000004</v>
      </c>
      <c r="D25" s="29">
        <v>-0.2</v>
      </c>
      <c r="E25" s="4"/>
    </row>
    <row r="26" spans="1:6" x14ac:dyDescent="0.25">
      <c r="A26" t="s">
        <v>23</v>
      </c>
      <c r="B26" s="5">
        <v>7456</v>
      </c>
      <c r="C26" s="5">
        <v>8213.3487729999997</v>
      </c>
      <c r="D26" s="29">
        <v>0.3</v>
      </c>
      <c r="E26" s="4"/>
    </row>
    <row r="27" spans="1:6" x14ac:dyDescent="0.25">
      <c r="A27" t="s">
        <v>24</v>
      </c>
      <c r="B27" s="5">
        <v>8223</v>
      </c>
      <c r="C27" s="5">
        <v>8302.9491400000006</v>
      </c>
      <c r="D27" s="29">
        <v>-0.8</v>
      </c>
      <c r="E27" s="4"/>
    </row>
    <row r="28" spans="1:6" x14ac:dyDescent="0.25">
      <c r="A28" t="s">
        <v>25</v>
      </c>
      <c r="B28" s="5">
        <v>7190</v>
      </c>
      <c r="C28" s="5">
        <v>7574.1806619999998</v>
      </c>
      <c r="D28" s="29">
        <v>-0.1</v>
      </c>
      <c r="E28" s="4"/>
    </row>
    <row r="29" spans="1:6" x14ac:dyDescent="0.25">
      <c r="A29" t="s">
        <v>26</v>
      </c>
      <c r="B29" s="5">
        <v>8589</v>
      </c>
      <c r="C29" s="5">
        <v>7889.6756670000004</v>
      </c>
      <c r="D29" s="29">
        <v>0.70000000000000007</v>
      </c>
      <c r="E29" s="4"/>
    </row>
    <row r="30" spans="1:6" x14ac:dyDescent="0.25">
      <c r="A30" t="s">
        <v>27</v>
      </c>
      <c r="B30" s="5">
        <v>8030</v>
      </c>
      <c r="C30" s="5">
        <v>7944.2005179999996</v>
      </c>
      <c r="D30" s="29">
        <v>-0.3</v>
      </c>
      <c r="E30" s="4"/>
    </row>
    <row r="31" spans="1:6" x14ac:dyDescent="0.25">
      <c r="A31" t="s">
        <v>28</v>
      </c>
      <c r="B31" s="5">
        <v>8395</v>
      </c>
      <c r="C31" s="5">
        <v>8061.0694450000001</v>
      </c>
      <c r="D31" s="29">
        <v>1.5</v>
      </c>
      <c r="E31" s="4"/>
    </row>
    <row r="32" spans="1:6" x14ac:dyDescent="0.25">
      <c r="A32" t="s">
        <v>29</v>
      </c>
      <c r="B32" s="5">
        <v>8074</v>
      </c>
      <c r="C32" s="5">
        <v>8083.9636129999999</v>
      </c>
      <c r="D32" s="29">
        <v>-2.5</v>
      </c>
      <c r="E32" s="4"/>
    </row>
    <row r="33" spans="1:6" x14ac:dyDescent="0.25">
      <c r="A33" t="s">
        <v>30</v>
      </c>
      <c r="B33" s="5">
        <v>7789</v>
      </c>
      <c r="C33" s="5">
        <v>7837.0563000000002</v>
      </c>
      <c r="D33" s="29">
        <v>0</v>
      </c>
      <c r="E33" s="4"/>
    </row>
    <row r="34" spans="1:6" x14ac:dyDescent="0.25">
      <c r="A34" t="s">
        <v>31</v>
      </c>
      <c r="B34" s="5">
        <v>7392</v>
      </c>
      <c r="C34" s="5">
        <v>7894.4950820000004</v>
      </c>
      <c r="D34" s="29">
        <v>1.0999999999999999</v>
      </c>
      <c r="E34" s="4"/>
    </row>
    <row r="35" spans="1:6" x14ac:dyDescent="0.25">
      <c r="A35" t="s">
        <v>32</v>
      </c>
      <c r="B35" s="5">
        <v>7500</v>
      </c>
      <c r="C35" s="5">
        <v>7945.9839780000002</v>
      </c>
      <c r="D35" s="29">
        <v>-0.2</v>
      </c>
      <c r="E35" s="4"/>
    </row>
    <row r="36" spans="1:6" x14ac:dyDescent="0.25">
      <c r="A36" t="s">
        <v>33</v>
      </c>
      <c r="B36" s="5">
        <v>8396</v>
      </c>
      <c r="C36" s="5">
        <v>7909.3837800000001</v>
      </c>
      <c r="D36" s="29">
        <v>1</v>
      </c>
      <c r="E36" s="4"/>
    </row>
    <row r="37" spans="1:6" x14ac:dyDescent="0.25">
      <c r="A37" t="s">
        <v>34</v>
      </c>
      <c r="B37" s="5">
        <v>8239</v>
      </c>
      <c r="C37" s="5">
        <v>7947.5545119999997</v>
      </c>
      <c r="D37" s="29">
        <v>-1</v>
      </c>
      <c r="E37" s="4"/>
    </row>
    <row r="38" spans="1:6" x14ac:dyDescent="0.25">
      <c r="A38" t="s">
        <v>35</v>
      </c>
      <c r="B38" s="5">
        <v>7358</v>
      </c>
      <c r="C38" s="5">
        <v>7947.5464689999999</v>
      </c>
      <c r="D38" s="29">
        <v>-0.1</v>
      </c>
      <c r="E38" s="4"/>
    </row>
    <row r="39" spans="1:6" x14ac:dyDescent="0.25">
      <c r="A39" t="s">
        <v>36</v>
      </c>
      <c r="B39" s="5">
        <v>7630</v>
      </c>
      <c r="C39" s="5">
        <v>7675.6075709999996</v>
      </c>
      <c r="D39" s="29">
        <v>0.3</v>
      </c>
      <c r="E39" s="4"/>
      <c r="F39" t="s">
        <v>225</v>
      </c>
    </row>
    <row r="40" spans="1:6" x14ac:dyDescent="0.25">
      <c r="A40" t="s">
        <v>37</v>
      </c>
      <c r="B40" s="5">
        <v>7214</v>
      </c>
      <c r="C40" s="5">
        <v>7585.1759789999996</v>
      </c>
      <c r="D40" s="29">
        <v>-0.5</v>
      </c>
      <c r="E40" s="4"/>
      <c r="F40" t="s">
        <v>120</v>
      </c>
    </row>
    <row r="41" spans="1:6" x14ac:dyDescent="0.25">
      <c r="A41" t="s">
        <v>38</v>
      </c>
      <c r="B41" s="5">
        <v>8243</v>
      </c>
      <c r="C41" s="5">
        <v>7771.3445890000003</v>
      </c>
      <c r="D41" s="29">
        <v>0.4</v>
      </c>
      <c r="E41" s="4"/>
      <c r="F41" t="s">
        <v>210</v>
      </c>
    </row>
    <row r="42" spans="1:6" x14ac:dyDescent="0.25">
      <c r="A42" t="s">
        <v>39</v>
      </c>
      <c r="B42" s="5">
        <v>7885</v>
      </c>
      <c r="C42" s="5">
        <v>7682.5215749999998</v>
      </c>
      <c r="D42" s="29">
        <v>0.3</v>
      </c>
      <c r="E42" s="4"/>
    </row>
    <row r="43" spans="1:6" x14ac:dyDescent="0.25">
      <c r="A43" t="s">
        <v>40</v>
      </c>
      <c r="B43" s="5">
        <v>7704</v>
      </c>
      <c r="C43" s="5">
        <v>7375.6271829999996</v>
      </c>
      <c r="D43" s="29">
        <v>-0.2</v>
      </c>
      <c r="E43" s="4"/>
      <c r="F43" s="1" t="s">
        <v>167</v>
      </c>
    </row>
    <row r="44" spans="1:6" x14ac:dyDescent="0.25">
      <c r="A44" t="s">
        <v>41</v>
      </c>
      <c r="B44" s="5">
        <v>7398</v>
      </c>
      <c r="C44" s="5">
        <v>7624.9764029999997</v>
      </c>
      <c r="D44" s="29">
        <v>-0.70000000000000007</v>
      </c>
      <c r="E44" s="4"/>
    </row>
    <row r="45" spans="1:6" x14ac:dyDescent="0.25">
      <c r="A45" t="s">
        <v>42</v>
      </c>
      <c r="B45" s="5">
        <v>7460</v>
      </c>
      <c r="C45" s="5">
        <v>7240.3047399999996</v>
      </c>
      <c r="D45" s="29">
        <v>-0.3</v>
      </c>
      <c r="E45" s="4"/>
    </row>
    <row r="46" spans="1:6" x14ac:dyDescent="0.25">
      <c r="A46" t="s">
        <v>43</v>
      </c>
      <c r="B46" s="5">
        <v>6780</v>
      </c>
      <c r="C46" s="5">
        <v>7230.87093</v>
      </c>
      <c r="D46" s="29">
        <v>1.0999999999999999</v>
      </c>
      <c r="E46" s="4"/>
    </row>
    <row r="47" spans="1:6" x14ac:dyDescent="0.25">
      <c r="A47" t="s">
        <v>44</v>
      </c>
      <c r="B47" s="5">
        <v>7172</v>
      </c>
      <c r="C47" s="5">
        <v>7457.7519659999998</v>
      </c>
      <c r="D47" s="29">
        <v>-0.1</v>
      </c>
      <c r="E47" s="4"/>
    </row>
    <row r="48" spans="1:6" x14ac:dyDescent="0.25">
      <c r="A48" t="s">
        <v>45</v>
      </c>
      <c r="B48" s="5">
        <v>7708</v>
      </c>
      <c r="C48" s="5">
        <v>7241.3550219999997</v>
      </c>
      <c r="D48" s="29">
        <v>1</v>
      </c>
      <c r="E48" s="4"/>
    </row>
    <row r="49" spans="1:6" x14ac:dyDescent="0.25">
      <c r="A49" t="s">
        <v>46</v>
      </c>
      <c r="B49" s="5">
        <v>7733</v>
      </c>
      <c r="C49" s="5">
        <v>7643.6629789999997</v>
      </c>
      <c r="D49" s="29">
        <v>-0.5</v>
      </c>
      <c r="E49" s="4"/>
    </row>
    <row r="50" spans="1:6" x14ac:dyDescent="0.25">
      <c r="A50" t="s">
        <v>47</v>
      </c>
      <c r="B50" s="5">
        <v>7333</v>
      </c>
      <c r="C50" s="5">
        <v>7960.6018059999997</v>
      </c>
      <c r="D50" s="29">
        <v>-0.8</v>
      </c>
      <c r="E50" s="4"/>
    </row>
    <row r="51" spans="1:6" x14ac:dyDescent="0.25">
      <c r="A51" t="s">
        <v>48</v>
      </c>
      <c r="B51" s="5">
        <v>7908</v>
      </c>
      <c r="C51" s="5">
        <v>8086.7998580000003</v>
      </c>
      <c r="D51" s="29">
        <v>0.70000000000000007</v>
      </c>
      <c r="E51" s="4"/>
    </row>
    <row r="52" spans="1:6" x14ac:dyDescent="0.25">
      <c r="A52" t="s">
        <v>49</v>
      </c>
      <c r="B52" s="5">
        <v>7897</v>
      </c>
      <c r="C52" s="5">
        <v>8245.0670530000007</v>
      </c>
      <c r="D52" s="29">
        <v>0</v>
      </c>
      <c r="E52" s="4"/>
    </row>
    <row r="53" spans="1:6" x14ac:dyDescent="0.25">
      <c r="A53" t="s">
        <v>50</v>
      </c>
      <c r="B53" s="5">
        <v>4906</v>
      </c>
      <c r="C53" s="5">
        <v>4390.3391250000004</v>
      </c>
      <c r="D53" s="29">
        <v>-1.5</v>
      </c>
      <c r="E53" s="4"/>
    </row>
    <row r="54" spans="1:6" x14ac:dyDescent="0.25">
      <c r="A54" t="s">
        <v>51</v>
      </c>
      <c r="B54" s="5">
        <v>2984</v>
      </c>
      <c r="C54" s="5">
        <v>2875.003487</v>
      </c>
      <c r="D54" s="29">
        <v>1.7999999999999998</v>
      </c>
      <c r="E54" s="4"/>
    </row>
    <row r="55" spans="1:6" x14ac:dyDescent="0.25">
      <c r="A55" t="s">
        <v>52</v>
      </c>
      <c r="B55" s="5">
        <v>5661</v>
      </c>
      <c r="C55" s="5">
        <v>5374.0713949999999</v>
      </c>
      <c r="D55" s="29">
        <v>-2.2999999999999998</v>
      </c>
      <c r="E55" s="4"/>
    </row>
    <row r="56" spans="1:6" x14ac:dyDescent="0.25">
      <c r="A56" t="s">
        <v>53</v>
      </c>
      <c r="B56" s="5">
        <v>7100</v>
      </c>
      <c r="C56" s="5">
        <v>7079.9072690000003</v>
      </c>
      <c r="D56" s="29">
        <v>0.8</v>
      </c>
      <c r="E56" s="4"/>
    </row>
    <row r="57" spans="1:6" x14ac:dyDescent="0.25">
      <c r="A57" t="s">
        <v>54</v>
      </c>
      <c r="B57" s="5">
        <v>7213</v>
      </c>
      <c r="C57" s="5">
        <v>7255.0063970000001</v>
      </c>
      <c r="D57" s="29">
        <v>0.1</v>
      </c>
      <c r="E57" s="4"/>
    </row>
    <row r="58" spans="1:6" x14ac:dyDescent="0.25">
      <c r="A58" t="s">
        <v>55</v>
      </c>
      <c r="B58" s="5">
        <v>6580</v>
      </c>
      <c r="C58" s="5">
        <v>6902.9119069999997</v>
      </c>
      <c r="D58" s="29">
        <v>-1</v>
      </c>
      <c r="E58" s="4"/>
    </row>
    <row r="59" spans="1:6" x14ac:dyDescent="0.25">
      <c r="A59" t="s">
        <v>56</v>
      </c>
      <c r="B59" s="5">
        <v>6751</v>
      </c>
      <c r="C59" s="5">
        <v>6859.5302529999999</v>
      </c>
      <c r="D59" s="29">
        <v>1.7000000000000002</v>
      </c>
      <c r="E59" s="4"/>
    </row>
    <row r="60" spans="1:6" x14ac:dyDescent="0.25">
      <c r="A60" t="s">
        <v>57</v>
      </c>
      <c r="B60" s="5">
        <v>6522</v>
      </c>
      <c r="C60" s="5">
        <v>6228.0701259999996</v>
      </c>
      <c r="D60" s="29">
        <v>0.2</v>
      </c>
      <c r="E60" s="4"/>
    </row>
    <row r="61" spans="1:6" x14ac:dyDescent="0.25">
      <c r="A61" t="s">
        <v>58</v>
      </c>
      <c r="B61" s="5">
        <v>5439</v>
      </c>
      <c r="C61" s="5">
        <v>5267.527051</v>
      </c>
      <c r="D61" s="29">
        <v>-2.1</v>
      </c>
      <c r="E61" s="4"/>
    </row>
    <row r="62" spans="1:6" x14ac:dyDescent="0.25">
      <c r="A62" t="s">
        <v>59</v>
      </c>
      <c r="B62" s="5">
        <v>5368</v>
      </c>
      <c r="C62" s="5">
        <v>5734.9305130000002</v>
      </c>
      <c r="D62" s="29">
        <v>4.5999999999999996</v>
      </c>
      <c r="E62" s="4"/>
    </row>
    <row r="63" spans="1:6" x14ac:dyDescent="0.25">
      <c r="A63" t="s">
        <v>60</v>
      </c>
      <c r="B63" s="5">
        <v>5167</v>
      </c>
      <c r="C63" s="5">
        <v>5472.5238740000004</v>
      </c>
      <c r="D63" s="29">
        <v>-0.3</v>
      </c>
      <c r="E63" s="4"/>
    </row>
    <row r="64" spans="1:6" x14ac:dyDescent="0.25">
      <c r="A64" t="s">
        <v>61</v>
      </c>
      <c r="B64" s="5">
        <v>5064</v>
      </c>
      <c r="C64" s="5">
        <v>5332.6174680000004</v>
      </c>
      <c r="D64" s="29">
        <v>-2</v>
      </c>
      <c r="E64" s="4"/>
      <c r="F64" t="s">
        <v>156</v>
      </c>
    </row>
    <row r="65" spans="1:6" x14ac:dyDescent="0.25">
      <c r="A65" t="s">
        <v>62</v>
      </c>
      <c r="B65" s="5">
        <v>6248</v>
      </c>
      <c r="C65" s="5">
        <v>5498.1491980000001</v>
      </c>
      <c r="D65" s="29">
        <v>-1.7999999999999998</v>
      </c>
      <c r="E65" s="4"/>
      <c r="F65" t="s">
        <v>97</v>
      </c>
    </row>
    <row r="66" spans="1:6" x14ac:dyDescent="0.25">
      <c r="A66" t="s">
        <v>63</v>
      </c>
      <c r="B66" s="5">
        <v>5975</v>
      </c>
      <c r="C66" s="5">
        <v>5986.41417</v>
      </c>
      <c r="D66" s="29">
        <v>2.1999999999999997</v>
      </c>
      <c r="E66" s="4"/>
      <c r="F66" t="s">
        <v>102</v>
      </c>
    </row>
    <row r="67" spans="1:6" x14ac:dyDescent="0.25">
      <c r="A67" t="s">
        <v>64</v>
      </c>
      <c r="B67" s="5">
        <v>6067</v>
      </c>
      <c r="C67" s="5">
        <v>5960.0274149999996</v>
      </c>
      <c r="D67" s="29">
        <v>-2</v>
      </c>
      <c r="E67" s="4"/>
    </row>
    <row r="68" spans="1:6" x14ac:dyDescent="0.25">
      <c r="A68" t="s">
        <v>65</v>
      </c>
      <c r="B68" s="5">
        <v>6435</v>
      </c>
      <c r="C68" s="5">
        <v>6252.7001309999996</v>
      </c>
      <c r="D68" s="29">
        <v>0.1</v>
      </c>
      <c r="E68" s="4"/>
    </row>
    <row r="69" spans="1:6" x14ac:dyDescent="0.25">
      <c r="A69" t="s">
        <v>66</v>
      </c>
      <c r="B69" s="5">
        <v>6674</v>
      </c>
      <c r="C69" s="5">
        <v>6808.8619849999995</v>
      </c>
      <c r="D69" s="29">
        <v>0.70000000000000007</v>
      </c>
      <c r="E69" s="4"/>
    </row>
    <row r="70" spans="1:6" x14ac:dyDescent="0.25">
      <c r="A70" t="s">
        <v>67</v>
      </c>
      <c r="B70" s="5">
        <v>6751</v>
      </c>
      <c r="C70" s="5">
        <v>6872.4549150000003</v>
      </c>
      <c r="D70" s="29">
        <v>-0.1</v>
      </c>
      <c r="E70" s="4"/>
    </row>
    <row r="71" spans="1:6" x14ac:dyDescent="0.25">
      <c r="A71" t="s">
        <v>68</v>
      </c>
      <c r="B71" s="5">
        <v>6967</v>
      </c>
      <c r="C71" s="5">
        <v>7015.0195290000001</v>
      </c>
      <c r="D71" s="29">
        <v>1.3</v>
      </c>
      <c r="E71" s="4"/>
    </row>
    <row r="72" spans="1:6" x14ac:dyDescent="0.25">
      <c r="A72" t="s">
        <v>69</v>
      </c>
      <c r="B72" s="5">
        <v>7588</v>
      </c>
      <c r="C72" s="5">
        <v>7413.5691020000004</v>
      </c>
      <c r="D72" s="29">
        <v>0.6</v>
      </c>
      <c r="E72" s="4"/>
    </row>
    <row r="73" spans="1:6" x14ac:dyDescent="0.25">
      <c r="A73" t="s">
        <v>70</v>
      </c>
      <c r="B73" s="5">
        <v>7453</v>
      </c>
      <c r="C73" s="5">
        <v>7327.9568719999997</v>
      </c>
      <c r="D73" s="29">
        <v>-0.5</v>
      </c>
      <c r="E73" s="4"/>
    </row>
    <row r="74" spans="1:6" x14ac:dyDescent="0.25">
      <c r="A74" t="s">
        <v>71</v>
      </c>
      <c r="B74" s="5">
        <v>6852</v>
      </c>
      <c r="C74" s="5">
        <v>7404.579385</v>
      </c>
      <c r="D74" s="29">
        <v>-0.89999999999999991</v>
      </c>
      <c r="E74" s="4"/>
    </row>
    <row r="75" spans="1:6" x14ac:dyDescent="0.25">
      <c r="A75" t="s">
        <v>72</v>
      </c>
      <c r="B75" s="5">
        <v>7757</v>
      </c>
      <c r="C75" s="5">
        <v>8000.9294200000004</v>
      </c>
      <c r="D75" s="29">
        <v>-0.6</v>
      </c>
      <c r="E75" s="4"/>
    </row>
    <row r="76" spans="1:6" x14ac:dyDescent="0.25">
      <c r="A76" t="s">
        <v>73</v>
      </c>
      <c r="B76" s="5">
        <v>7781</v>
      </c>
      <c r="C76" s="5">
        <v>8099.9332690000001</v>
      </c>
      <c r="D76" s="29">
        <v>0.1</v>
      </c>
      <c r="E76" s="4"/>
    </row>
    <row r="77" spans="1:6" x14ac:dyDescent="0.25">
      <c r="A77" t="s">
        <v>74</v>
      </c>
      <c r="B77" s="5">
        <v>9551</v>
      </c>
      <c r="C77" s="5">
        <v>8709.3212879999992</v>
      </c>
      <c r="D77" s="29">
        <v>2.1</v>
      </c>
      <c r="E77" s="4"/>
    </row>
    <row r="78" spans="1:6" x14ac:dyDescent="0.25">
      <c r="A78" t="s">
        <v>75</v>
      </c>
      <c r="B78" s="5">
        <v>7797</v>
      </c>
      <c r="C78" s="5">
        <v>7942.9617440000002</v>
      </c>
      <c r="D78" s="29">
        <v>-0.8</v>
      </c>
      <c r="E78" s="4"/>
    </row>
    <row r="79" spans="1:6" x14ac:dyDescent="0.25">
      <c r="A79" t="s">
        <v>76</v>
      </c>
      <c r="B79" s="5">
        <v>8751</v>
      </c>
      <c r="C79" s="5">
        <v>8165.4897920000003</v>
      </c>
      <c r="D79" s="29">
        <v>-1.4000000000000001</v>
      </c>
      <c r="E79" s="4"/>
    </row>
    <row r="80" spans="1:6" x14ac:dyDescent="0.25">
      <c r="A80" t="s">
        <v>77</v>
      </c>
      <c r="B80" s="5">
        <v>8576</v>
      </c>
      <c r="C80" s="5">
        <v>8525.7281440000006</v>
      </c>
      <c r="D80" s="29">
        <v>1.5</v>
      </c>
      <c r="E80" s="4"/>
    </row>
    <row r="81" spans="1:5" x14ac:dyDescent="0.25">
      <c r="A81" t="s">
        <v>78</v>
      </c>
      <c r="B81" s="5">
        <v>8346</v>
      </c>
      <c r="C81" s="5">
        <v>8736.8930299999993</v>
      </c>
      <c r="D81" s="29">
        <v>-1.5</v>
      </c>
      <c r="E81" s="4"/>
    </row>
    <row r="82" spans="1:5" x14ac:dyDescent="0.25">
      <c r="A82" t="s">
        <v>79</v>
      </c>
      <c r="B82" s="5">
        <v>8506</v>
      </c>
      <c r="C82" s="5">
        <v>8675.7833050000008</v>
      </c>
      <c r="D82" s="29">
        <v>1.7000000000000002</v>
      </c>
      <c r="E82" s="4"/>
    </row>
    <row r="83" spans="1:5" x14ac:dyDescent="0.25">
      <c r="A83" t="s">
        <v>80</v>
      </c>
      <c r="B83" s="5">
        <v>8438</v>
      </c>
      <c r="C83" s="5">
        <v>8613.8591419999993</v>
      </c>
      <c r="D83" s="29">
        <v>-0.2</v>
      </c>
      <c r="E83" s="4"/>
    </row>
    <row r="84" spans="1:5" x14ac:dyDescent="0.25">
      <c r="A84" t="s">
        <v>81</v>
      </c>
      <c r="B84" s="5">
        <v>8983</v>
      </c>
      <c r="C84" s="5">
        <v>8607.3388749999995</v>
      </c>
      <c r="D84" s="29">
        <v>0.89999999999999991</v>
      </c>
      <c r="E84" s="4"/>
    </row>
    <row r="85" spans="1:5" x14ac:dyDescent="0.25">
      <c r="A85" t="s">
        <v>82</v>
      </c>
      <c r="B85" s="5">
        <v>8751</v>
      </c>
      <c r="C85" s="5">
        <v>8421.8861629999992</v>
      </c>
      <c r="D85" s="29">
        <v>-0.6</v>
      </c>
      <c r="E85" s="4"/>
    </row>
    <row r="86" spans="1:5" x14ac:dyDescent="0.25">
      <c r="A86" t="s">
        <v>83</v>
      </c>
      <c r="B86" s="5">
        <v>7284</v>
      </c>
      <c r="C86" s="5">
        <v>7810.0736800000004</v>
      </c>
      <c r="D86" s="29">
        <v>-1.7000000000000002</v>
      </c>
      <c r="E86" s="4"/>
    </row>
    <row r="87" spans="1:5" x14ac:dyDescent="0.25">
      <c r="A87" t="s">
        <v>84</v>
      </c>
      <c r="B87" s="5">
        <v>8183</v>
      </c>
      <c r="C87" s="5">
        <v>8243.6559589999997</v>
      </c>
      <c r="D87" s="29">
        <v>0.1</v>
      </c>
      <c r="E87" s="4"/>
    </row>
    <row r="88" spans="1:5" x14ac:dyDescent="0.25">
      <c r="A88" t="s">
        <v>85</v>
      </c>
      <c r="B88" s="5">
        <v>8097</v>
      </c>
      <c r="C88" s="5">
        <v>8400.5048839999999</v>
      </c>
      <c r="D88" s="29">
        <v>0</v>
      </c>
      <c r="E88" s="4"/>
    </row>
    <row r="89" spans="1:5" x14ac:dyDescent="0.25">
      <c r="A89" t="s">
        <v>86</v>
      </c>
      <c r="B89" s="5">
        <v>9033</v>
      </c>
      <c r="C89" s="5">
        <v>8379.6359209999991</v>
      </c>
      <c r="D89" s="29">
        <v>1.6</v>
      </c>
      <c r="E89" s="4"/>
    </row>
    <row r="90" spans="1:5" x14ac:dyDescent="0.25">
      <c r="A90" t="s">
        <v>87</v>
      </c>
      <c r="B90" s="5">
        <v>7745</v>
      </c>
      <c r="C90" s="5">
        <v>7999.7171770000004</v>
      </c>
      <c r="D90" s="29">
        <v>-0.70000000000000007</v>
      </c>
      <c r="E90" s="4"/>
    </row>
    <row r="91" spans="1:5" x14ac:dyDescent="0.25">
      <c r="A91" t="s">
        <v>88</v>
      </c>
      <c r="B91" s="5">
        <v>8296</v>
      </c>
      <c r="C91" s="5">
        <v>8150.3669170000003</v>
      </c>
      <c r="D91" s="29">
        <v>2.9000000000000004</v>
      </c>
      <c r="E91" s="4"/>
    </row>
    <row r="92" spans="1:5" x14ac:dyDescent="0.25">
      <c r="A92" t="s">
        <v>89</v>
      </c>
      <c r="B92" s="5">
        <v>7486</v>
      </c>
      <c r="C92" s="5">
        <v>7375.3771980000001</v>
      </c>
      <c r="D92" s="29">
        <v>-2.9000000000000004</v>
      </c>
      <c r="E92" s="4"/>
    </row>
    <row r="93" spans="1:5" x14ac:dyDescent="0.25">
      <c r="A93" t="s">
        <v>90</v>
      </c>
      <c r="B93" s="5">
        <v>7035</v>
      </c>
      <c r="C93" s="5">
        <v>7059.3172249999998</v>
      </c>
      <c r="D93" s="29">
        <v>-1</v>
      </c>
      <c r="E93" s="4"/>
    </row>
    <row r="94" spans="1:5" x14ac:dyDescent="0.25">
      <c r="A94" t="s">
        <v>91</v>
      </c>
      <c r="B94" s="5">
        <v>7098</v>
      </c>
      <c r="C94" s="5">
        <v>7216.111758</v>
      </c>
      <c r="D94" s="29">
        <v>1.7000000000000002</v>
      </c>
      <c r="E94" s="4"/>
    </row>
    <row r="95" spans="1:5" x14ac:dyDescent="0.25">
      <c r="A95" t="s">
        <v>92</v>
      </c>
      <c r="B95" s="5">
        <v>6942</v>
      </c>
      <c r="C95" s="5">
        <v>7197.664272</v>
      </c>
      <c r="D95" s="29">
        <v>-0.4</v>
      </c>
      <c r="E95" s="4"/>
    </row>
    <row r="96" spans="1:5" x14ac:dyDescent="0.25">
      <c r="A96" t="s">
        <v>93</v>
      </c>
      <c r="B96" s="5">
        <v>7561</v>
      </c>
      <c r="C96" s="5">
        <v>7128.1251599999996</v>
      </c>
      <c r="D96" s="29">
        <v>1</v>
      </c>
      <c r="E96" s="4"/>
    </row>
    <row r="97" spans="1:5" x14ac:dyDescent="0.25">
      <c r="A97" t="s">
        <v>116</v>
      </c>
      <c r="B97">
        <v>7687</v>
      </c>
      <c r="C97" s="5">
        <v>7374.0291090000001</v>
      </c>
      <c r="E97" s="4"/>
    </row>
    <row r="98" spans="1:5" x14ac:dyDescent="0.25">
      <c r="A98" t="s">
        <v>117</v>
      </c>
      <c r="B98">
        <v>6449</v>
      </c>
      <c r="C98" s="5">
        <v>7267.6200099999996</v>
      </c>
      <c r="E98" s="4"/>
    </row>
    <row r="99" spans="1:5" x14ac:dyDescent="0.25">
      <c r="A99" t="s">
        <v>118</v>
      </c>
      <c r="B99">
        <v>7218</v>
      </c>
      <c r="C99" s="5">
        <v>7310.4033179999997</v>
      </c>
      <c r="E99" s="4"/>
    </row>
    <row r="100" spans="1:5" x14ac:dyDescent="0.25">
      <c r="A100" t="s">
        <v>139</v>
      </c>
      <c r="B100">
        <v>7164</v>
      </c>
      <c r="C100" s="5">
        <v>7330.6554910000004</v>
      </c>
      <c r="E100" s="4"/>
    </row>
    <row r="101" spans="1:5" x14ac:dyDescent="0.25">
      <c r="A101" t="s">
        <v>140</v>
      </c>
      <c r="B101">
        <v>7167</v>
      </c>
      <c r="C101" s="5">
        <v>6884.9156709999997</v>
      </c>
      <c r="E101" s="4"/>
    </row>
    <row r="102" spans="1:5" x14ac:dyDescent="0.25">
      <c r="A102" t="s">
        <v>141</v>
      </c>
      <c r="B102">
        <v>7363</v>
      </c>
      <c r="C102" s="5">
        <v>7388.7084299999997</v>
      </c>
      <c r="E102" s="4"/>
    </row>
    <row r="103" spans="1:5" x14ac:dyDescent="0.25">
      <c r="A103" t="s">
        <v>142</v>
      </c>
      <c r="B103">
        <v>7929</v>
      </c>
      <c r="C103" s="5">
        <v>7844.2145</v>
      </c>
      <c r="E103" s="4"/>
    </row>
    <row r="104" spans="1:5" x14ac:dyDescent="0.25">
      <c r="A104" t="s">
        <v>178</v>
      </c>
      <c r="B104">
        <v>8258</v>
      </c>
      <c r="C104" s="5">
        <v>8291.4518700000008</v>
      </c>
    </row>
    <row r="105" spans="1:5" x14ac:dyDescent="0.25">
      <c r="A105" t="s">
        <v>179</v>
      </c>
      <c r="B105">
        <v>8709</v>
      </c>
      <c r="C105" s="5">
        <v>8480.3723709999995</v>
      </c>
    </row>
    <row r="106" spans="1:5" x14ac:dyDescent="0.25">
      <c r="A106" t="s">
        <v>180</v>
      </c>
      <c r="B106">
        <v>7093</v>
      </c>
      <c r="C106" s="5">
        <v>7479.9837100000004</v>
      </c>
    </row>
    <row r="107" spans="1:5" x14ac:dyDescent="0.25">
      <c r="A107" t="s">
        <v>181</v>
      </c>
      <c r="B107">
        <v>8054</v>
      </c>
      <c r="C107" s="5">
        <v>8295.7041100000006</v>
      </c>
    </row>
    <row r="108" spans="1:5" x14ac:dyDescent="0.25">
      <c r="A108" t="s">
        <v>182</v>
      </c>
      <c r="B108">
        <v>9148</v>
      </c>
      <c r="C108" s="5">
        <v>8452.2138479999994</v>
      </c>
    </row>
    <row r="109" spans="1:5" x14ac:dyDescent="0.25">
      <c r="A109" t="s">
        <v>183</v>
      </c>
      <c r="B109">
        <v>9087</v>
      </c>
      <c r="C109" s="5">
        <v>8891.3192330000002</v>
      </c>
    </row>
    <row r="110" spans="1:5" x14ac:dyDescent="0.25">
      <c r="A110" t="s">
        <v>184</v>
      </c>
      <c r="B110">
        <v>8173</v>
      </c>
      <c r="C110" s="5">
        <v>8808.2826929999992</v>
      </c>
    </row>
    <row r="111" spans="1:5" x14ac:dyDescent="0.25">
      <c r="A111" t="s">
        <v>185</v>
      </c>
      <c r="B111">
        <v>8312</v>
      </c>
      <c r="C111" s="5">
        <v>8426.2891589999999</v>
      </c>
    </row>
    <row r="112" spans="1:5" x14ac:dyDescent="0.25">
      <c r="A112" t="s">
        <v>186</v>
      </c>
      <c r="B112">
        <v>7920</v>
      </c>
      <c r="C112" s="5">
        <v>8249.9198759999999</v>
      </c>
    </row>
    <row r="113" spans="1:3" x14ac:dyDescent="0.25">
      <c r="A113" t="s">
        <v>187</v>
      </c>
      <c r="B113">
        <v>8310</v>
      </c>
      <c r="C113" s="5">
        <v>7933.7671060000002</v>
      </c>
    </row>
    <row r="114" spans="1:3" x14ac:dyDescent="0.25">
      <c r="A114" t="s">
        <v>188</v>
      </c>
      <c r="B114">
        <v>8229</v>
      </c>
      <c r="C114" s="5">
        <v>8315.4900340000004</v>
      </c>
    </row>
    <row r="115" spans="1:3" x14ac:dyDescent="0.25">
      <c r="A115" t="s">
        <v>189</v>
      </c>
      <c r="B115">
        <v>8118</v>
      </c>
      <c r="C115" s="5">
        <v>7937.3576320000002</v>
      </c>
    </row>
    <row r="118" spans="1:3" x14ac:dyDescent="0.25">
      <c r="C118" s="7"/>
    </row>
  </sheetData>
  <mergeCells count="1">
    <mergeCell ref="B1:D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8"/>
  <sheetViews>
    <sheetView zoomScaleNormal="100" workbookViewId="0"/>
  </sheetViews>
  <sheetFormatPr baseColWidth="10" defaultRowHeight="15" x14ac:dyDescent="0.25"/>
  <cols>
    <col min="2" max="2" width="12.85546875" customWidth="1"/>
    <col min="3" max="3" width="13.42578125" bestFit="1" customWidth="1"/>
    <col min="4" max="5" width="38.7109375" style="30" customWidth="1"/>
  </cols>
  <sheetData>
    <row r="1" spans="1:12" x14ac:dyDescent="0.25">
      <c r="B1" s="39" t="s">
        <v>110</v>
      </c>
      <c r="C1" s="39"/>
      <c r="D1" s="39"/>
      <c r="E1" s="8"/>
    </row>
    <row r="2" spans="1:12" ht="36" x14ac:dyDescent="0.25">
      <c r="B2" t="s">
        <v>94</v>
      </c>
      <c r="C2" t="s">
        <v>99</v>
      </c>
      <c r="D2" s="31" t="s">
        <v>115</v>
      </c>
      <c r="E2" s="31" t="s">
        <v>144</v>
      </c>
    </row>
    <row r="3" spans="1:12" x14ac:dyDescent="0.25">
      <c r="A3" t="s">
        <v>0</v>
      </c>
      <c r="B3" s="5">
        <v>50729</v>
      </c>
      <c r="C3" s="5">
        <v>51834.782270999996</v>
      </c>
      <c r="D3" s="33"/>
      <c r="E3" s="33"/>
      <c r="F3" s="4"/>
      <c r="G3" s="3" t="s">
        <v>226</v>
      </c>
      <c r="H3" s="2"/>
      <c r="I3" s="2"/>
      <c r="J3" s="2"/>
      <c r="K3" s="2"/>
      <c r="L3" s="2"/>
    </row>
    <row r="4" spans="1:12" x14ac:dyDescent="0.25">
      <c r="A4" t="s">
        <v>1</v>
      </c>
      <c r="B4" s="5">
        <v>48872</v>
      </c>
      <c r="C4" s="5">
        <v>52223.410463</v>
      </c>
      <c r="D4" s="29">
        <v>-0.4</v>
      </c>
      <c r="E4" s="29">
        <v>9.9999999999999978E-2</v>
      </c>
      <c r="F4" s="4"/>
    </row>
    <row r="5" spans="1:12" x14ac:dyDescent="0.25">
      <c r="A5" t="s">
        <v>2</v>
      </c>
      <c r="B5" s="5">
        <v>52486</v>
      </c>
      <c r="C5" s="5">
        <v>50930.934307000003</v>
      </c>
      <c r="D5" s="29">
        <v>0</v>
      </c>
      <c r="E5" s="29">
        <v>0.89999999999999991</v>
      </c>
      <c r="F5" s="4"/>
    </row>
    <row r="6" spans="1:12" x14ac:dyDescent="0.25">
      <c r="A6" t="s">
        <v>3</v>
      </c>
      <c r="B6" s="5">
        <v>52672</v>
      </c>
      <c r="C6" s="5">
        <v>52422.063639</v>
      </c>
      <c r="D6" s="29">
        <v>3.5000000000000004</v>
      </c>
      <c r="E6" s="29">
        <v>-0.70000000000000018</v>
      </c>
      <c r="F6" s="4"/>
    </row>
    <row r="7" spans="1:12" x14ac:dyDescent="0.25">
      <c r="A7" t="s">
        <v>4</v>
      </c>
      <c r="B7" s="5">
        <v>54057</v>
      </c>
      <c r="C7" s="5">
        <v>53040.557752000001</v>
      </c>
      <c r="D7" s="29">
        <v>-0.5</v>
      </c>
      <c r="E7" s="29">
        <v>0</v>
      </c>
      <c r="F7" s="4"/>
    </row>
    <row r="8" spans="1:12" x14ac:dyDescent="0.25">
      <c r="A8" t="s">
        <v>5</v>
      </c>
      <c r="B8" s="5">
        <v>54855</v>
      </c>
      <c r="C8" s="5">
        <v>52019.709038000001</v>
      </c>
      <c r="D8" s="29">
        <v>-0.1</v>
      </c>
      <c r="E8" s="29">
        <v>-0.10000000000000009</v>
      </c>
      <c r="F8" s="4"/>
    </row>
    <row r="9" spans="1:12" x14ac:dyDescent="0.25">
      <c r="A9" t="s">
        <v>6</v>
      </c>
      <c r="B9" s="5">
        <v>54645</v>
      </c>
      <c r="C9" s="5">
        <v>51991.724090999996</v>
      </c>
      <c r="D9" s="29">
        <v>-0.6</v>
      </c>
      <c r="E9" s="29">
        <v>0.10000000000000003</v>
      </c>
      <c r="F9" s="4"/>
    </row>
    <row r="10" spans="1:12" x14ac:dyDescent="0.25">
      <c r="A10" t="s">
        <v>7</v>
      </c>
      <c r="B10" s="5">
        <v>50627</v>
      </c>
      <c r="C10" s="5">
        <v>51905.899270000002</v>
      </c>
      <c r="D10" s="29">
        <v>-0.6</v>
      </c>
      <c r="E10" s="29">
        <v>-0.1</v>
      </c>
      <c r="F10" s="4"/>
    </row>
    <row r="11" spans="1:12" x14ac:dyDescent="0.25">
      <c r="A11" t="s">
        <v>8</v>
      </c>
      <c r="B11" s="5">
        <v>50755</v>
      </c>
      <c r="C11" s="5">
        <v>51919.306894000001</v>
      </c>
      <c r="D11" s="29">
        <v>0.89999999999999991</v>
      </c>
      <c r="E11" s="29">
        <v>0.30000000000000004</v>
      </c>
      <c r="F11" s="4"/>
    </row>
    <row r="12" spans="1:12" x14ac:dyDescent="0.25">
      <c r="A12" t="s">
        <v>9</v>
      </c>
      <c r="B12" s="5">
        <v>51113</v>
      </c>
      <c r="C12" s="5">
        <v>51282.902318</v>
      </c>
      <c r="D12" s="29">
        <v>0.6</v>
      </c>
      <c r="E12" s="29">
        <v>-0.70000000000000007</v>
      </c>
      <c r="F12" s="4"/>
    </row>
    <row r="13" spans="1:12" x14ac:dyDescent="0.25">
      <c r="A13" t="s">
        <v>10</v>
      </c>
      <c r="B13" s="5">
        <v>50632</v>
      </c>
      <c r="C13" s="5">
        <v>51070.434879</v>
      </c>
      <c r="D13" s="29">
        <v>-1.5</v>
      </c>
      <c r="E13" s="29">
        <v>-9.9999999999999978E-2</v>
      </c>
      <c r="F13" s="4"/>
    </row>
    <row r="14" spans="1:12" x14ac:dyDescent="0.25">
      <c r="A14" t="s">
        <v>11</v>
      </c>
      <c r="B14" s="5">
        <v>49272</v>
      </c>
      <c r="C14" s="5">
        <v>50836.441430999999</v>
      </c>
      <c r="D14" s="29">
        <v>1.7999999999999998</v>
      </c>
      <c r="E14" s="29">
        <v>0.89999999999999991</v>
      </c>
      <c r="F14" s="4"/>
    </row>
    <row r="15" spans="1:12" x14ac:dyDescent="0.25">
      <c r="A15" t="s">
        <v>12</v>
      </c>
      <c r="B15" s="5">
        <v>48287</v>
      </c>
      <c r="C15" s="5">
        <v>47310.481390000001</v>
      </c>
      <c r="D15" s="29">
        <v>-2.5</v>
      </c>
      <c r="E15" s="29">
        <v>-0.29999999999999982</v>
      </c>
      <c r="F15" s="4"/>
    </row>
    <row r="16" spans="1:12" x14ac:dyDescent="0.25">
      <c r="A16" t="s">
        <v>13</v>
      </c>
      <c r="B16" s="5">
        <v>47831</v>
      </c>
      <c r="C16" s="5">
        <v>51821.807248999998</v>
      </c>
      <c r="D16" s="29">
        <v>0.1</v>
      </c>
      <c r="E16" s="29">
        <v>0.40000000000000036</v>
      </c>
      <c r="F16" s="4"/>
    </row>
    <row r="17" spans="1:7" x14ac:dyDescent="0.25">
      <c r="A17" t="s">
        <v>14</v>
      </c>
      <c r="B17" s="5">
        <v>54911</v>
      </c>
      <c r="C17" s="5">
        <v>52119.753747000002</v>
      </c>
      <c r="D17" s="29">
        <v>0.5</v>
      </c>
      <c r="E17" s="29">
        <v>9.9999999999999978E-2</v>
      </c>
      <c r="F17" s="4"/>
    </row>
    <row r="18" spans="1:7" x14ac:dyDescent="0.25">
      <c r="A18" t="s">
        <v>15</v>
      </c>
      <c r="B18" s="5">
        <v>51186</v>
      </c>
      <c r="C18" s="5">
        <v>52796.427941000002</v>
      </c>
      <c r="D18" s="29">
        <v>0.8</v>
      </c>
      <c r="E18" s="29">
        <v>-0.30000000000000004</v>
      </c>
      <c r="F18" s="4"/>
    </row>
    <row r="19" spans="1:7" x14ac:dyDescent="0.25">
      <c r="A19" t="s">
        <v>16</v>
      </c>
      <c r="B19" s="5">
        <v>53920</v>
      </c>
      <c r="C19" s="5">
        <v>52968.829880999998</v>
      </c>
      <c r="D19" s="29">
        <v>0.1</v>
      </c>
      <c r="E19" s="29">
        <v>0</v>
      </c>
      <c r="F19" s="4"/>
      <c r="G19" t="s">
        <v>230</v>
      </c>
    </row>
    <row r="20" spans="1:7" x14ac:dyDescent="0.25">
      <c r="A20" t="s">
        <v>17</v>
      </c>
      <c r="B20" s="5">
        <v>54768</v>
      </c>
      <c r="C20" s="5">
        <v>53551.286448999999</v>
      </c>
      <c r="D20" s="29">
        <v>2.1</v>
      </c>
      <c r="E20" s="29">
        <v>0.9</v>
      </c>
      <c r="F20" s="4"/>
      <c r="G20" t="s">
        <v>120</v>
      </c>
    </row>
    <row r="21" spans="1:7" x14ac:dyDescent="0.25">
      <c r="A21" t="s">
        <v>18</v>
      </c>
      <c r="B21" s="5">
        <v>54858</v>
      </c>
      <c r="C21" s="5">
        <v>51532.046563000004</v>
      </c>
      <c r="D21" s="29">
        <v>-3.9</v>
      </c>
      <c r="E21" s="29">
        <v>-1.5</v>
      </c>
      <c r="F21" s="4"/>
      <c r="G21" t="s">
        <v>210</v>
      </c>
    </row>
    <row r="22" spans="1:7" x14ac:dyDescent="0.25">
      <c r="A22" t="s">
        <v>19</v>
      </c>
      <c r="B22" s="5">
        <v>51183</v>
      </c>
      <c r="C22" s="5">
        <v>52233.841974000003</v>
      </c>
      <c r="D22" s="29">
        <v>2</v>
      </c>
      <c r="E22" s="29">
        <v>0.5</v>
      </c>
      <c r="F22" s="4"/>
    </row>
    <row r="23" spans="1:7" x14ac:dyDescent="0.25">
      <c r="A23" t="s">
        <v>20</v>
      </c>
      <c r="B23" s="5">
        <v>49685</v>
      </c>
      <c r="C23" s="5">
        <v>51707.803518000001</v>
      </c>
      <c r="D23" s="29">
        <v>0.6</v>
      </c>
      <c r="E23" s="29">
        <v>0</v>
      </c>
      <c r="F23" s="4"/>
      <c r="G23" s="1" t="s">
        <v>227</v>
      </c>
    </row>
    <row r="24" spans="1:7" x14ac:dyDescent="0.25">
      <c r="A24" t="s">
        <v>21</v>
      </c>
      <c r="B24" s="5">
        <v>53724</v>
      </c>
      <c r="C24" s="5">
        <v>53009.720311999998</v>
      </c>
      <c r="D24" s="29">
        <v>-1.6</v>
      </c>
      <c r="E24" s="29">
        <v>0.10000000000000009</v>
      </c>
      <c r="F24" s="4"/>
    </row>
    <row r="25" spans="1:7" x14ac:dyDescent="0.25">
      <c r="A25" t="s">
        <v>22</v>
      </c>
      <c r="B25" s="5">
        <v>51364</v>
      </c>
      <c r="C25" s="5">
        <v>51392.500760000003</v>
      </c>
      <c r="D25" s="29">
        <v>-0.5</v>
      </c>
      <c r="E25" s="29">
        <v>0.5</v>
      </c>
      <c r="F25" s="4"/>
    </row>
    <row r="26" spans="1:7" x14ac:dyDescent="0.25">
      <c r="A26" t="s">
        <v>23</v>
      </c>
      <c r="B26" s="5">
        <v>47719</v>
      </c>
      <c r="C26" s="5">
        <v>51129.602688999999</v>
      </c>
      <c r="D26" s="29">
        <v>1.2</v>
      </c>
      <c r="E26" s="29">
        <v>-0.30000000000000004</v>
      </c>
      <c r="F26" s="4"/>
    </row>
    <row r="27" spans="1:7" x14ac:dyDescent="0.25">
      <c r="A27" t="s">
        <v>24</v>
      </c>
      <c r="B27" s="5">
        <v>53085</v>
      </c>
      <c r="C27" s="5">
        <v>52034.372942000002</v>
      </c>
      <c r="D27" s="29">
        <v>-2.1</v>
      </c>
      <c r="E27" s="29">
        <v>-0.30000000000000004</v>
      </c>
      <c r="F27" s="4"/>
    </row>
    <row r="28" spans="1:7" x14ac:dyDescent="0.25">
      <c r="A28" t="s">
        <v>25</v>
      </c>
      <c r="B28" s="5">
        <v>43275</v>
      </c>
      <c r="C28" s="5">
        <v>46925.759253999997</v>
      </c>
      <c r="D28" s="29">
        <v>0.4</v>
      </c>
      <c r="E28" s="29">
        <v>0.29999999999999893</v>
      </c>
      <c r="F28" s="4"/>
    </row>
    <row r="29" spans="1:7" x14ac:dyDescent="0.25">
      <c r="A29" t="s">
        <v>26</v>
      </c>
      <c r="B29" s="5">
        <v>50319</v>
      </c>
      <c r="C29" s="5">
        <v>48810.777382</v>
      </c>
      <c r="D29" s="29">
        <v>1.2</v>
      </c>
      <c r="E29" s="29">
        <v>0.20000000000000018</v>
      </c>
      <c r="F29" s="4"/>
    </row>
    <row r="30" spans="1:7" x14ac:dyDescent="0.25">
      <c r="A30" t="s">
        <v>27</v>
      </c>
      <c r="B30" s="5">
        <v>49468</v>
      </c>
      <c r="C30" s="5">
        <v>49810.716622</v>
      </c>
      <c r="D30" s="29">
        <v>-1.9</v>
      </c>
      <c r="E30" s="29">
        <v>-0.5</v>
      </c>
      <c r="F30" s="4"/>
    </row>
    <row r="31" spans="1:7" x14ac:dyDescent="0.25">
      <c r="A31" t="s">
        <v>28</v>
      </c>
      <c r="B31" s="5">
        <v>47465</v>
      </c>
      <c r="C31" s="5">
        <v>47366.048244999998</v>
      </c>
      <c r="D31" s="29">
        <v>0.89999999999999991</v>
      </c>
      <c r="E31" s="29">
        <v>-0.19999999999999929</v>
      </c>
      <c r="F31" s="4"/>
    </row>
    <row r="32" spans="1:7" x14ac:dyDescent="0.25">
      <c r="A32" t="s">
        <v>29</v>
      </c>
      <c r="B32" s="5">
        <v>47818</v>
      </c>
      <c r="C32" s="5">
        <v>46587.502111000002</v>
      </c>
      <c r="D32" s="29">
        <v>1.2</v>
      </c>
      <c r="E32" s="29">
        <v>0.39999999999999991</v>
      </c>
      <c r="F32" s="4"/>
    </row>
    <row r="33" spans="1:7" x14ac:dyDescent="0.25">
      <c r="A33" t="s">
        <v>30</v>
      </c>
      <c r="B33" s="5">
        <v>53264</v>
      </c>
      <c r="C33" s="5">
        <v>48330.202453999998</v>
      </c>
      <c r="D33" s="29">
        <v>-2.9000000000000004</v>
      </c>
      <c r="E33" s="29">
        <v>0.29999999999999982</v>
      </c>
      <c r="F33" s="4"/>
    </row>
    <row r="34" spans="1:7" x14ac:dyDescent="0.25">
      <c r="A34" t="s">
        <v>31</v>
      </c>
      <c r="B34" s="5">
        <v>45721</v>
      </c>
      <c r="C34" s="5">
        <v>46628.692002999996</v>
      </c>
      <c r="D34" s="29">
        <v>1.2</v>
      </c>
      <c r="E34" s="29">
        <v>0.20000000000000018</v>
      </c>
      <c r="F34" s="4"/>
    </row>
    <row r="35" spans="1:7" x14ac:dyDescent="0.25">
      <c r="A35" t="s">
        <v>32</v>
      </c>
      <c r="B35" s="5">
        <v>48056</v>
      </c>
      <c r="C35" s="5">
        <v>50535.360054999997</v>
      </c>
      <c r="D35" s="29">
        <v>1.7999999999999998</v>
      </c>
      <c r="E35" s="29">
        <v>-1</v>
      </c>
      <c r="F35" s="4"/>
    </row>
    <row r="36" spans="1:7" x14ac:dyDescent="0.25">
      <c r="A36" t="s">
        <v>33</v>
      </c>
      <c r="B36" s="5">
        <v>52260</v>
      </c>
      <c r="C36" s="5">
        <v>50469.297581999999</v>
      </c>
      <c r="D36" s="29">
        <v>-1</v>
      </c>
      <c r="E36" s="29">
        <v>-9.9999999999999978E-2</v>
      </c>
      <c r="F36" s="4"/>
    </row>
    <row r="37" spans="1:7" x14ac:dyDescent="0.25">
      <c r="A37" t="s">
        <v>34</v>
      </c>
      <c r="B37" s="5">
        <v>51684</v>
      </c>
      <c r="C37" s="5">
        <v>52171.618227999999</v>
      </c>
      <c r="D37" s="29">
        <v>0.6</v>
      </c>
      <c r="E37" s="29">
        <v>0.70000000000000018</v>
      </c>
      <c r="F37" s="4"/>
    </row>
    <row r="38" spans="1:7" x14ac:dyDescent="0.25">
      <c r="A38" t="s">
        <v>35</v>
      </c>
      <c r="B38" s="5">
        <v>55320</v>
      </c>
      <c r="C38" s="5">
        <v>58449.457783999998</v>
      </c>
      <c r="D38" s="29">
        <v>0.3</v>
      </c>
      <c r="E38" s="29">
        <v>-1.7000000000000011</v>
      </c>
      <c r="F38" s="4"/>
    </row>
    <row r="39" spans="1:7" x14ac:dyDescent="0.25">
      <c r="A39" t="s">
        <v>36</v>
      </c>
      <c r="B39" s="5">
        <v>52329</v>
      </c>
      <c r="C39" s="5">
        <v>51133.588473999996</v>
      </c>
      <c r="D39" s="29">
        <v>-1.2</v>
      </c>
      <c r="E39" s="29">
        <v>1</v>
      </c>
      <c r="F39" s="4"/>
      <c r="G39" t="s">
        <v>231</v>
      </c>
    </row>
    <row r="40" spans="1:7" x14ac:dyDescent="0.25">
      <c r="A40" t="s">
        <v>37</v>
      </c>
      <c r="B40" s="5">
        <v>46921</v>
      </c>
      <c r="C40" s="5">
        <v>50948.884137000001</v>
      </c>
      <c r="D40" s="29">
        <v>1.2</v>
      </c>
      <c r="E40" s="29">
        <v>0.30000000000000004</v>
      </c>
      <c r="F40" s="4"/>
      <c r="G40" t="s">
        <v>120</v>
      </c>
    </row>
    <row r="41" spans="1:7" x14ac:dyDescent="0.25">
      <c r="A41" t="s">
        <v>38</v>
      </c>
      <c r="B41" s="5">
        <v>52260</v>
      </c>
      <c r="C41" s="5">
        <v>51409.639776999997</v>
      </c>
      <c r="D41" s="29">
        <v>0.2</v>
      </c>
      <c r="E41" s="29">
        <v>-0.10000000000000009</v>
      </c>
      <c r="F41" s="4"/>
      <c r="G41" t="s">
        <v>210</v>
      </c>
    </row>
    <row r="42" spans="1:7" x14ac:dyDescent="0.25">
      <c r="A42" t="s">
        <v>39</v>
      </c>
      <c r="B42" s="5">
        <v>49150</v>
      </c>
      <c r="C42" s="5">
        <v>48852.260094999998</v>
      </c>
      <c r="D42" s="29">
        <v>-2.8000000000000003</v>
      </c>
      <c r="E42" s="29">
        <v>0.10000000000000053</v>
      </c>
      <c r="F42" s="4"/>
    </row>
    <row r="43" spans="1:7" x14ac:dyDescent="0.25">
      <c r="A43" t="s">
        <v>40</v>
      </c>
      <c r="B43" s="5">
        <v>49727</v>
      </c>
      <c r="C43" s="5">
        <v>49528.111852000002</v>
      </c>
      <c r="D43" s="29">
        <v>3.5999999999999996</v>
      </c>
      <c r="E43" s="29">
        <v>0.30000000000000004</v>
      </c>
      <c r="F43" s="4"/>
      <c r="G43" s="1" t="s">
        <v>228</v>
      </c>
    </row>
    <row r="44" spans="1:7" x14ac:dyDescent="0.25">
      <c r="A44" t="s">
        <v>41</v>
      </c>
      <c r="B44" s="5">
        <v>49016</v>
      </c>
      <c r="C44" s="5">
        <v>49459.531329999998</v>
      </c>
      <c r="D44" s="29">
        <v>0</v>
      </c>
      <c r="E44" s="29">
        <v>-0.5</v>
      </c>
      <c r="F44" s="4"/>
    </row>
    <row r="45" spans="1:7" x14ac:dyDescent="0.25">
      <c r="A45" t="s">
        <v>42</v>
      </c>
      <c r="B45" s="5">
        <v>55246</v>
      </c>
      <c r="C45" s="5">
        <v>49341.335908000001</v>
      </c>
      <c r="D45" s="29">
        <v>-0.4</v>
      </c>
      <c r="E45" s="29">
        <v>-0.4</v>
      </c>
      <c r="F45" s="4"/>
    </row>
    <row r="46" spans="1:7" x14ac:dyDescent="0.25">
      <c r="A46" t="s">
        <v>43</v>
      </c>
      <c r="B46" s="5">
        <v>47237</v>
      </c>
      <c r="C46" s="5">
        <v>49081.347288999998</v>
      </c>
      <c r="D46" s="29">
        <v>0.89999999999999991</v>
      </c>
      <c r="E46" s="29">
        <v>0.30000000000000004</v>
      </c>
      <c r="F46" s="4"/>
    </row>
    <row r="47" spans="1:7" x14ac:dyDescent="0.25">
      <c r="A47" t="s">
        <v>44</v>
      </c>
      <c r="B47" s="5">
        <v>48092</v>
      </c>
      <c r="C47" s="5">
        <v>49066.159705999999</v>
      </c>
      <c r="D47" s="29">
        <v>-2</v>
      </c>
      <c r="E47" s="29">
        <v>-0.7</v>
      </c>
      <c r="F47" s="4"/>
    </row>
    <row r="48" spans="1:7" x14ac:dyDescent="0.25">
      <c r="A48" t="s">
        <v>45</v>
      </c>
      <c r="B48" s="5">
        <v>51006</v>
      </c>
      <c r="C48" s="5">
        <v>49552.292376999998</v>
      </c>
      <c r="D48" s="29">
        <v>1</v>
      </c>
      <c r="E48" s="29">
        <v>0.8</v>
      </c>
      <c r="F48" s="4"/>
    </row>
    <row r="49" spans="1:7" x14ac:dyDescent="0.25">
      <c r="A49" t="s">
        <v>46</v>
      </c>
      <c r="B49" s="5">
        <v>47503</v>
      </c>
      <c r="C49" s="5">
        <v>49975.935588</v>
      </c>
      <c r="D49" s="29">
        <v>0.70000000000000007</v>
      </c>
      <c r="E49" s="29">
        <v>0</v>
      </c>
      <c r="F49" s="4"/>
    </row>
    <row r="50" spans="1:7" x14ac:dyDescent="0.25">
      <c r="A50" t="s">
        <v>47</v>
      </c>
      <c r="B50" s="5">
        <v>48360</v>
      </c>
      <c r="C50" s="5">
        <v>50764.221462000001</v>
      </c>
      <c r="D50" s="29">
        <v>-2.9000000000000004</v>
      </c>
      <c r="E50" s="29">
        <v>-0.30000000000000004</v>
      </c>
      <c r="F50" s="4"/>
    </row>
    <row r="51" spans="1:7" x14ac:dyDescent="0.25">
      <c r="A51" t="s">
        <v>48</v>
      </c>
      <c r="B51" s="5">
        <v>52492</v>
      </c>
      <c r="C51" s="5">
        <v>51733.151881999998</v>
      </c>
      <c r="D51" s="29">
        <v>1.6</v>
      </c>
      <c r="E51" s="29">
        <v>0.7</v>
      </c>
      <c r="F51" s="4"/>
    </row>
    <row r="52" spans="1:7" x14ac:dyDescent="0.25">
      <c r="A52" t="s">
        <v>49</v>
      </c>
      <c r="B52" s="5">
        <v>48151</v>
      </c>
      <c r="C52" s="5">
        <v>52965.724071999997</v>
      </c>
      <c r="D52" s="29">
        <v>0.6</v>
      </c>
      <c r="E52" s="29">
        <v>-0.60000000000000009</v>
      </c>
      <c r="F52" s="4"/>
    </row>
    <row r="53" spans="1:7" x14ac:dyDescent="0.25">
      <c r="A53" t="s">
        <v>50</v>
      </c>
      <c r="B53" s="5">
        <v>29705</v>
      </c>
      <c r="C53" s="5">
        <v>28559.616638</v>
      </c>
      <c r="D53" s="29">
        <v>-5.2</v>
      </c>
      <c r="E53" s="29">
        <v>0</v>
      </c>
      <c r="F53" s="4"/>
    </row>
    <row r="54" spans="1:7" x14ac:dyDescent="0.25">
      <c r="A54" t="s">
        <v>51</v>
      </c>
      <c r="B54" s="5">
        <v>20548</v>
      </c>
      <c r="C54" s="5">
        <v>20437.344324999998</v>
      </c>
      <c r="D54" s="29">
        <v>5.8000000000000007</v>
      </c>
      <c r="E54" s="29">
        <v>0.19999999999999929</v>
      </c>
      <c r="F54" s="4"/>
    </row>
    <row r="55" spans="1:7" x14ac:dyDescent="0.25">
      <c r="A55" t="s">
        <v>52</v>
      </c>
      <c r="B55" s="5">
        <v>38030</v>
      </c>
      <c r="C55" s="5">
        <v>38753.300031999999</v>
      </c>
      <c r="D55" s="29">
        <v>2.5</v>
      </c>
      <c r="E55" s="29">
        <v>-2.2000000000000028</v>
      </c>
      <c r="F55" s="4"/>
    </row>
    <row r="56" spans="1:7" x14ac:dyDescent="0.25">
      <c r="A56" t="s">
        <v>53</v>
      </c>
      <c r="B56" s="5">
        <v>50093</v>
      </c>
      <c r="C56" s="5">
        <v>48478.643002999997</v>
      </c>
      <c r="D56" s="29">
        <v>-7.1999999999999993</v>
      </c>
      <c r="E56" s="29">
        <v>1.3999999999999986</v>
      </c>
      <c r="F56" s="4"/>
    </row>
    <row r="57" spans="1:7" x14ac:dyDescent="0.25">
      <c r="A57" t="s">
        <v>54</v>
      </c>
      <c r="B57" s="5">
        <v>53188</v>
      </c>
      <c r="C57" s="5">
        <v>48457.885885000003</v>
      </c>
      <c r="D57" s="29">
        <v>0.6</v>
      </c>
      <c r="E57" s="29">
        <v>-0.5</v>
      </c>
      <c r="F57" s="4"/>
    </row>
    <row r="58" spans="1:7" x14ac:dyDescent="0.25">
      <c r="A58" t="s">
        <v>55</v>
      </c>
      <c r="B58" s="5">
        <v>48739</v>
      </c>
      <c r="C58" s="5">
        <v>49542.660650999998</v>
      </c>
      <c r="D58" s="29">
        <v>3.4000000000000004</v>
      </c>
      <c r="E58" s="29">
        <v>-0.30000000000000027</v>
      </c>
      <c r="F58" s="4"/>
    </row>
    <row r="59" spans="1:7" x14ac:dyDescent="0.25">
      <c r="A59" t="s">
        <v>56</v>
      </c>
      <c r="B59" s="5">
        <v>47633</v>
      </c>
      <c r="C59" s="5">
        <v>47669.024593000002</v>
      </c>
      <c r="D59" s="29">
        <v>-0.1</v>
      </c>
      <c r="E59" s="29">
        <v>0.39999999999999991</v>
      </c>
      <c r="F59" s="4"/>
    </row>
    <row r="60" spans="1:7" x14ac:dyDescent="0.25">
      <c r="A60" t="s">
        <v>57</v>
      </c>
      <c r="B60" s="5">
        <v>45499</v>
      </c>
      <c r="C60" s="5">
        <v>45322.448908999999</v>
      </c>
      <c r="D60" s="29">
        <v>0.2</v>
      </c>
      <c r="E60" s="29">
        <v>0.39999999999999947</v>
      </c>
      <c r="F60" s="4"/>
    </row>
    <row r="61" spans="1:7" x14ac:dyDescent="0.25">
      <c r="A61" t="s">
        <v>58</v>
      </c>
      <c r="B61" s="5">
        <v>38542</v>
      </c>
      <c r="C61" s="5">
        <v>39655.953365000001</v>
      </c>
      <c r="D61" s="29">
        <v>0.6</v>
      </c>
      <c r="E61" s="29">
        <v>-0.40000000000000036</v>
      </c>
      <c r="F61" s="4"/>
    </row>
    <row r="62" spans="1:7" x14ac:dyDescent="0.25">
      <c r="A62" t="s">
        <v>59</v>
      </c>
      <c r="B62" s="5">
        <v>40208</v>
      </c>
      <c r="C62" s="5">
        <v>41478.432092000003</v>
      </c>
      <c r="D62" s="29">
        <v>-0.89999999999999991</v>
      </c>
      <c r="E62" s="29">
        <v>-0.29999999999999982</v>
      </c>
      <c r="F62" s="4"/>
    </row>
    <row r="63" spans="1:7" x14ac:dyDescent="0.25">
      <c r="A63" t="s">
        <v>60</v>
      </c>
      <c r="B63" s="5">
        <v>40485</v>
      </c>
      <c r="C63" s="5">
        <v>41388.293661999996</v>
      </c>
      <c r="D63" s="29">
        <v>0.3</v>
      </c>
      <c r="E63" s="29">
        <v>9.9999999999999978E-2</v>
      </c>
      <c r="F63" s="4"/>
    </row>
    <row r="64" spans="1:7" x14ac:dyDescent="0.25">
      <c r="A64" t="s">
        <v>61</v>
      </c>
      <c r="B64" s="5">
        <v>37786</v>
      </c>
      <c r="C64" s="5">
        <v>41350.875156000002</v>
      </c>
      <c r="D64" s="29">
        <v>-1.3</v>
      </c>
      <c r="E64" s="29">
        <v>0.4</v>
      </c>
      <c r="F64" s="4"/>
      <c r="G64" t="s">
        <v>157</v>
      </c>
    </row>
    <row r="65" spans="1:7" x14ac:dyDescent="0.25">
      <c r="A65" t="s">
        <v>62</v>
      </c>
      <c r="B65" s="5">
        <v>44652</v>
      </c>
      <c r="C65" s="5">
        <v>42139.123979999997</v>
      </c>
      <c r="D65" s="29">
        <v>-1.3</v>
      </c>
      <c r="E65" s="29">
        <v>-0.50000000000000022</v>
      </c>
      <c r="F65" s="4"/>
      <c r="G65" t="s">
        <v>97</v>
      </c>
    </row>
    <row r="66" spans="1:7" x14ac:dyDescent="0.25">
      <c r="A66" t="s">
        <v>63</v>
      </c>
      <c r="B66" s="5">
        <v>42778</v>
      </c>
      <c r="C66" s="5">
        <v>42979.610688000001</v>
      </c>
      <c r="D66" s="29">
        <v>2.2999999999999998</v>
      </c>
      <c r="E66" s="29">
        <v>1.3</v>
      </c>
      <c r="F66" s="4"/>
      <c r="G66" t="s">
        <v>102</v>
      </c>
    </row>
    <row r="67" spans="1:7" x14ac:dyDescent="0.25">
      <c r="A67" t="s">
        <v>64</v>
      </c>
      <c r="B67" s="5">
        <v>42747</v>
      </c>
      <c r="C67" s="5">
        <v>42589.589447999999</v>
      </c>
      <c r="D67" s="29">
        <v>0</v>
      </c>
      <c r="E67" s="29">
        <v>-1.1000000000000001</v>
      </c>
      <c r="F67" s="4"/>
    </row>
    <row r="68" spans="1:7" x14ac:dyDescent="0.25">
      <c r="A68" t="s">
        <v>65</v>
      </c>
      <c r="B68" s="5">
        <v>46649</v>
      </c>
      <c r="C68" s="5">
        <v>44076.745947000003</v>
      </c>
      <c r="D68" s="29">
        <v>1.0999999999999999</v>
      </c>
      <c r="E68" s="29">
        <v>0</v>
      </c>
      <c r="F68" s="4"/>
    </row>
    <row r="69" spans="1:7" x14ac:dyDescent="0.25">
      <c r="A69" t="s">
        <v>66</v>
      </c>
      <c r="B69" s="5">
        <v>46869</v>
      </c>
      <c r="C69" s="5">
        <v>43975.055377999997</v>
      </c>
      <c r="D69" s="29">
        <v>-0.1</v>
      </c>
      <c r="E69" s="29">
        <v>0.4</v>
      </c>
      <c r="F69" s="4"/>
      <c r="G69" s="1" t="s">
        <v>229</v>
      </c>
    </row>
    <row r="70" spans="1:7" x14ac:dyDescent="0.25">
      <c r="A70" t="s">
        <v>67</v>
      </c>
      <c r="B70" s="5">
        <v>45341</v>
      </c>
      <c r="C70" s="5">
        <v>45037.075818999998</v>
      </c>
      <c r="D70" s="29">
        <v>-2.1</v>
      </c>
      <c r="E70" s="29">
        <v>-0.40000000000000036</v>
      </c>
      <c r="F70" s="4"/>
    </row>
    <row r="71" spans="1:7" x14ac:dyDescent="0.25">
      <c r="A71" t="s">
        <v>68</v>
      </c>
      <c r="B71" s="5">
        <v>45599</v>
      </c>
      <c r="C71" s="5">
        <v>45350.137343000002</v>
      </c>
      <c r="D71" s="29">
        <v>1.4000000000000001</v>
      </c>
      <c r="E71" s="29">
        <v>0</v>
      </c>
      <c r="F71" s="4"/>
    </row>
    <row r="72" spans="1:7" x14ac:dyDescent="0.25">
      <c r="A72" t="s">
        <v>69</v>
      </c>
      <c r="B72" s="5">
        <v>45220</v>
      </c>
      <c r="C72" s="5">
        <v>45686.881960999999</v>
      </c>
      <c r="D72" s="29">
        <v>-0.1</v>
      </c>
      <c r="E72" s="29">
        <v>0.29999999999999993</v>
      </c>
      <c r="F72" s="4"/>
    </row>
    <row r="73" spans="1:7" x14ac:dyDescent="0.25">
      <c r="A73" t="s">
        <v>70</v>
      </c>
      <c r="B73" s="5">
        <v>43995</v>
      </c>
      <c r="C73" s="5">
        <v>45454.744696000002</v>
      </c>
      <c r="D73" s="29">
        <v>-0.4</v>
      </c>
      <c r="E73" s="29">
        <v>0</v>
      </c>
      <c r="F73" s="4"/>
    </row>
    <row r="74" spans="1:7" x14ac:dyDescent="0.25">
      <c r="A74" t="s">
        <v>71</v>
      </c>
      <c r="B74" s="5">
        <v>43145</v>
      </c>
      <c r="C74" s="5">
        <v>44080.129799000002</v>
      </c>
      <c r="D74" s="29">
        <v>-0.5</v>
      </c>
      <c r="E74" s="29">
        <v>-0.10000000000000009</v>
      </c>
      <c r="F74" s="4"/>
    </row>
    <row r="75" spans="1:7" x14ac:dyDescent="0.25">
      <c r="A75" t="s">
        <v>72</v>
      </c>
      <c r="B75" s="5">
        <v>43816</v>
      </c>
      <c r="C75" s="5">
        <v>43990.716776000001</v>
      </c>
      <c r="D75" s="29">
        <v>1</v>
      </c>
      <c r="E75" s="29">
        <v>-0.5</v>
      </c>
      <c r="F75" s="4"/>
    </row>
    <row r="76" spans="1:7" x14ac:dyDescent="0.25">
      <c r="A76" t="s">
        <v>73</v>
      </c>
      <c r="B76" s="5">
        <v>40253</v>
      </c>
      <c r="C76" s="5">
        <v>44265.095676999998</v>
      </c>
      <c r="D76" s="29">
        <v>-1.0999999999999999</v>
      </c>
      <c r="E76" s="29">
        <v>0.5</v>
      </c>
      <c r="F76" s="4"/>
    </row>
    <row r="77" spans="1:7" x14ac:dyDescent="0.25">
      <c r="A77" t="s">
        <v>74</v>
      </c>
      <c r="B77" s="5">
        <v>46351</v>
      </c>
      <c r="C77" s="5">
        <v>44276.326345000001</v>
      </c>
      <c r="D77" s="29">
        <v>0.4</v>
      </c>
      <c r="E77" s="29">
        <v>0.3</v>
      </c>
      <c r="F77" s="4"/>
    </row>
    <row r="78" spans="1:7" x14ac:dyDescent="0.25">
      <c r="A78" t="s">
        <v>75</v>
      </c>
      <c r="B78" s="5">
        <v>42833</v>
      </c>
      <c r="C78" s="5">
        <v>43806.284313999997</v>
      </c>
      <c r="D78" s="29">
        <v>0.70000000000000007</v>
      </c>
      <c r="E78" s="29">
        <v>0</v>
      </c>
      <c r="F78" s="4"/>
    </row>
    <row r="79" spans="1:7" x14ac:dyDescent="0.25">
      <c r="A79" t="s">
        <v>76</v>
      </c>
      <c r="B79" s="5">
        <v>46099</v>
      </c>
      <c r="C79" s="5">
        <v>44341.679969999997</v>
      </c>
      <c r="D79" s="29">
        <v>0.2</v>
      </c>
      <c r="E79" s="29">
        <v>-0.89999999999999991</v>
      </c>
      <c r="F79" s="4"/>
    </row>
    <row r="80" spans="1:7" x14ac:dyDescent="0.25">
      <c r="A80" t="s">
        <v>77</v>
      </c>
      <c r="B80" s="5">
        <v>46028</v>
      </c>
      <c r="C80" s="5">
        <v>44172.225506000002</v>
      </c>
      <c r="D80" s="29">
        <v>-1.3</v>
      </c>
      <c r="E80" s="29">
        <v>0.5</v>
      </c>
      <c r="F80" s="4"/>
    </row>
    <row r="81" spans="1:7" x14ac:dyDescent="0.25">
      <c r="A81" t="s">
        <v>78</v>
      </c>
      <c r="B81" s="5">
        <v>46061</v>
      </c>
      <c r="C81" s="5">
        <v>43438.989092999997</v>
      </c>
      <c r="D81" s="29">
        <v>1.5</v>
      </c>
      <c r="E81" s="29">
        <v>-1.1000000000000001</v>
      </c>
      <c r="F81" s="4"/>
    </row>
    <row r="82" spans="1:7" x14ac:dyDescent="0.25">
      <c r="A82" t="s">
        <v>79</v>
      </c>
      <c r="B82" s="5">
        <v>45950</v>
      </c>
      <c r="C82" s="5">
        <v>45417.871269000003</v>
      </c>
      <c r="D82" s="29">
        <v>-3.3000000000000003</v>
      </c>
      <c r="E82" s="29">
        <v>1.0000000000000004</v>
      </c>
      <c r="F82" s="4"/>
    </row>
    <row r="83" spans="1:7" x14ac:dyDescent="0.25">
      <c r="A83" t="s">
        <v>80</v>
      </c>
      <c r="B83" s="5">
        <v>44372</v>
      </c>
      <c r="C83" s="5">
        <v>44422.799378999996</v>
      </c>
      <c r="D83" s="29">
        <v>1.2</v>
      </c>
      <c r="E83" s="29">
        <v>0.5</v>
      </c>
      <c r="F83" s="4"/>
    </row>
    <row r="84" spans="1:7" x14ac:dyDescent="0.25">
      <c r="A84" t="s">
        <v>81</v>
      </c>
      <c r="B84" s="5">
        <v>44628</v>
      </c>
      <c r="C84" s="5">
        <v>44638.754768999999</v>
      </c>
      <c r="D84" s="29">
        <v>-1.7000000000000002</v>
      </c>
      <c r="E84" s="29">
        <v>-1.1000000000000001</v>
      </c>
      <c r="F84" s="4"/>
    </row>
    <row r="85" spans="1:7" x14ac:dyDescent="0.25">
      <c r="A85" t="s">
        <v>82</v>
      </c>
      <c r="B85" s="5">
        <v>43115</v>
      </c>
      <c r="C85" s="5">
        <v>44163.837292999997</v>
      </c>
      <c r="D85" s="29">
        <v>1.9</v>
      </c>
      <c r="E85" s="29">
        <v>0</v>
      </c>
      <c r="F85" s="4"/>
    </row>
    <row r="86" spans="1:7" x14ac:dyDescent="0.25">
      <c r="A86" t="s">
        <v>83</v>
      </c>
      <c r="B86" s="5">
        <v>41601</v>
      </c>
      <c r="C86" s="5">
        <v>43840.272962000003</v>
      </c>
      <c r="D86" s="29">
        <v>-0.5</v>
      </c>
      <c r="E86" s="29">
        <v>0.6</v>
      </c>
      <c r="F86" s="4"/>
    </row>
    <row r="87" spans="1:7" x14ac:dyDescent="0.25">
      <c r="A87" t="s">
        <v>84</v>
      </c>
      <c r="B87" s="5">
        <v>44234</v>
      </c>
      <c r="C87" s="5">
        <v>43910.337673000002</v>
      </c>
      <c r="D87" s="29">
        <v>-2.4</v>
      </c>
      <c r="E87" s="29">
        <v>0.1</v>
      </c>
      <c r="F87" s="4"/>
    </row>
    <row r="88" spans="1:7" x14ac:dyDescent="0.25">
      <c r="A88" t="s">
        <v>85</v>
      </c>
      <c r="B88" s="5">
        <v>40295</v>
      </c>
      <c r="C88" s="5">
        <v>44461.007537999998</v>
      </c>
      <c r="D88" s="29">
        <v>0.4</v>
      </c>
      <c r="E88" s="29">
        <v>9.9999999999999978E-2</v>
      </c>
      <c r="F88" s="4"/>
    </row>
    <row r="89" spans="1:7" x14ac:dyDescent="0.25">
      <c r="A89" t="s">
        <v>86</v>
      </c>
      <c r="B89" s="5">
        <v>46821</v>
      </c>
      <c r="C89" s="5">
        <v>45019.892274999998</v>
      </c>
      <c r="D89" s="29">
        <v>3.3000000000000003</v>
      </c>
      <c r="E89" s="29">
        <v>0.19999999999999996</v>
      </c>
      <c r="F89" s="4"/>
    </row>
    <row r="90" spans="1:7" x14ac:dyDescent="0.25">
      <c r="A90" t="s">
        <v>87</v>
      </c>
      <c r="B90" s="5">
        <v>43467</v>
      </c>
      <c r="C90" s="5">
        <v>45014.250719000003</v>
      </c>
      <c r="D90" s="29">
        <v>0</v>
      </c>
      <c r="E90" s="29">
        <v>-0.29999999999999993</v>
      </c>
      <c r="F90" s="4"/>
    </row>
    <row r="91" spans="1:7" x14ac:dyDescent="0.25">
      <c r="A91" t="s">
        <v>88</v>
      </c>
      <c r="B91" s="5">
        <v>46172</v>
      </c>
      <c r="C91" s="5">
        <v>46182.132711999999</v>
      </c>
      <c r="D91" s="29">
        <v>-0.1</v>
      </c>
      <c r="E91" s="29">
        <v>0.39999999999999991</v>
      </c>
      <c r="F91" s="4"/>
    </row>
    <row r="92" spans="1:7" x14ac:dyDescent="0.25">
      <c r="A92" t="s">
        <v>89</v>
      </c>
      <c r="B92" s="5">
        <v>54303</v>
      </c>
      <c r="C92" s="5">
        <v>51332.252149</v>
      </c>
      <c r="D92" s="29">
        <v>8.4</v>
      </c>
      <c r="E92" s="29">
        <v>-0.20000000000000107</v>
      </c>
      <c r="F92" s="4"/>
    </row>
    <row r="93" spans="1:7" x14ac:dyDescent="0.25">
      <c r="A93" t="s">
        <v>90</v>
      </c>
      <c r="B93" s="5">
        <v>54190</v>
      </c>
      <c r="C93" s="5">
        <v>50590.716258</v>
      </c>
      <c r="D93" s="29">
        <v>-11</v>
      </c>
      <c r="E93" s="29">
        <v>-2</v>
      </c>
      <c r="F93" s="4"/>
      <c r="G93" t="s">
        <v>158</v>
      </c>
    </row>
    <row r="94" spans="1:7" x14ac:dyDescent="0.25">
      <c r="A94" t="s">
        <v>91</v>
      </c>
      <c r="B94" s="5">
        <v>44504</v>
      </c>
      <c r="C94" s="5">
        <v>43958.807541000002</v>
      </c>
      <c r="D94" s="29">
        <v>2.1999999999999997</v>
      </c>
      <c r="E94" s="29">
        <v>1.5</v>
      </c>
      <c r="F94" s="4"/>
      <c r="G94" t="s">
        <v>120</v>
      </c>
    </row>
    <row r="95" spans="1:7" x14ac:dyDescent="0.25">
      <c r="A95" t="s">
        <v>92</v>
      </c>
      <c r="B95" s="5">
        <v>44714</v>
      </c>
      <c r="C95" s="5">
        <v>45552.001217999998</v>
      </c>
      <c r="D95" s="29">
        <v>0.3</v>
      </c>
      <c r="E95" s="29">
        <v>0</v>
      </c>
      <c r="F95" s="4"/>
      <c r="G95" t="s">
        <v>172</v>
      </c>
    </row>
    <row r="96" spans="1:7" x14ac:dyDescent="0.25">
      <c r="A96" t="s">
        <v>93</v>
      </c>
      <c r="B96" s="5">
        <v>45282</v>
      </c>
      <c r="C96" s="5">
        <v>44576.924717000002</v>
      </c>
      <c r="D96" s="29">
        <v>-1.2</v>
      </c>
      <c r="E96" s="29">
        <v>0.20000000000000018</v>
      </c>
      <c r="F96" s="4"/>
    </row>
    <row r="97" spans="1:6" x14ac:dyDescent="0.25">
      <c r="A97" t="s">
        <v>116</v>
      </c>
      <c r="B97">
        <v>42283</v>
      </c>
      <c r="C97" s="5">
        <v>42876.819324999997</v>
      </c>
      <c r="E97" s="30">
        <v>0.5</v>
      </c>
      <c r="F97" s="4"/>
    </row>
    <row r="98" spans="1:6" x14ac:dyDescent="0.25">
      <c r="A98" t="s">
        <v>117</v>
      </c>
      <c r="B98">
        <v>40333</v>
      </c>
      <c r="C98" s="5">
        <v>44096.765806000003</v>
      </c>
      <c r="E98" s="30">
        <v>-0.70000000000000018</v>
      </c>
      <c r="F98" s="4"/>
    </row>
    <row r="99" spans="1:6" x14ac:dyDescent="0.25">
      <c r="A99" t="s">
        <v>118</v>
      </c>
      <c r="B99">
        <v>44322</v>
      </c>
      <c r="C99" s="5">
        <v>44149.509133</v>
      </c>
      <c r="E99" s="30">
        <v>0.1</v>
      </c>
      <c r="F99" s="4"/>
    </row>
    <row r="100" spans="1:6" x14ac:dyDescent="0.25">
      <c r="A100" t="s">
        <v>139</v>
      </c>
      <c r="B100">
        <v>41726</v>
      </c>
      <c r="C100" s="5">
        <v>45745.750656999997</v>
      </c>
      <c r="E100" s="30">
        <v>0.20000000000000018</v>
      </c>
      <c r="F100" s="4"/>
    </row>
    <row r="101" spans="1:6" x14ac:dyDescent="0.25">
      <c r="A101" t="s">
        <v>140</v>
      </c>
      <c r="B101">
        <v>43260</v>
      </c>
      <c r="C101" s="5">
        <v>43433.963640000002</v>
      </c>
      <c r="E101" s="30">
        <v>-0.40000000000000036</v>
      </c>
      <c r="F101" s="4"/>
    </row>
    <row r="102" spans="1:6" x14ac:dyDescent="0.25">
      <c r="A102" t="s">
        <v>141</v>
      </c>
      <c r="B102">
        <v>43287</v>
      </c>
      <c r="C102" s="5">
        <v>43169.522474999998</v>
      </c>
      <c r="E102" s="30">
        <v>0.1</v>
      </c>
      <c r="F102" s="4"/>
    </row>
    <row r="103" spans="1:6" x14ac:dyDescent="0.25">
      <c r="A103" t="s">
        <v>142</v>
      </c>
      <c r="B103">
        <v>42901</v>
      </c>
      <c r="C103" s="5">
        <v>43142.081000999999</v>
      </c>
      <c r="E103" s="30">
        <v>0.7</v>
      </c>
      <c r="F103" s="4"/>
    </row>
    <row r="104" spans="1:6" x14ac:dyDescent="0.25">
      <c r="A104" t="s">
        <v>178</v>
      </c>
      <c r="B104">
        <v>44680</v>
      </c>
      <c r="C104" s="5">
        <v>43374.953408000001</v>
      </c>
    </row>
    <row r="105" spans="1:6" x14ac:dyDescent="0.25">
      <c r="A105" t="s">
        <v>179</v>
      </c>
      <c r="B105">
        <v>49375</v>
      </c>
      <c r="C105" s="5">
        <v>43629.115888</v>
      </c>
    </row>
    <row r="106" spans="1:6" x14ac:dyDescent="0.25">
      <c r="A106" t="s">
        <v>180</v>
      </c>
      <c r="B106">
        <v>42973</v>
      </c>
      <c r="C106" s="5">
        <v>43446.123886000001</v>
      </c>
    </row>
    <row r="107" spans="1:6" x14ac:dyDescent="0.25">
      <c r="A107" t="s">
        <v>181</v>
      </c>
      <c r="B107">
        <v>40207</v>
      </c>
      <c r="C107" s="5">
        <v>40504.903189999997</v>
      </c>
    </row>
    <row r="108" spans="1:6" x14ac:dyDescent="0.25">
      <c r="A108" t="s">
        <v>182</v>
      </c>
      <c r="B108">
        <v>45548</v>
      </c>
      <c r="C108" s="5">
        <v>44236.752262000002</v>
      </c>
    </row>
    <row r="109" spans="1:6" x14ac:dyDescent="0.25">
      <c r="A109" t="s">
        <v>183</v>
      </c>
      <c r="B109">
        <v>42925</v>
      </c>
      <c r="C109" s="5">
        <v>45390.552023999997</v>
      </c>
    </row>
    <row r="110" spans="1:6" x14ac:dyDescent="0.25">
      <c r="A110" t="s">
        <v>184</v>
      </c>
      <c r="B110">
        <v>42879</v>
      </c>
      <c r="C110" s="5">
        <v>45595.429111999998</v>
      </c>
    </row>
    <row r="111" spans="1:6" x14ac:dyDescent="0.25">
      <c r="A111" t="s">
        <v>185</v>
      </c>
      <c r="B111">
        <v>45376</v>
      </c>
      <c r="C111" s="5">
        <v>45467.359637000001</v>
      </c>
    </row>
    <row r="112" spans="1:6" x14ac:dyDescent="0.25">
      <c r="A112" t="s">
        <v>186</v>
      </c>
      <c r="B112">
        <v>40822</v>
      </c>
      <c r="C112" s="5">
        <v>45077.153019999998</v>
      </c>
    </row>
    <row r="113" spans="1:3" x14ac:dyDescent="0.25">
      <c r="A113" t="s">
        <v>187</v>
      </c>
      <c r="B113">
        <v>44527</v>
      </c>
      <c r="C113" s="5">
        <v>44354.656653999999</v>
      </c>
    </row>
    <row r="114" spans="1:3" x14ac:dyDescent="0.25">
      <c r="A114" t="s">
        <v>188</v>
      </c>
      <c r="B114">
        <v>45790</v>
      </c>
      <c r="C114" s="5">
        <v>45679.970318</v>
      </c>
    </row>
    <row r="115" spans="1:3" x14ac:dyDescent="0.25">
      <c r="A115" t="s">
        <v>189</v>
      </c>
      <c r="B115">
        <v>45828</v>
      </c>
      <c r="C115" s="5">
        <v>45593.819866999998</v>
      </c>
    </row>
    <row r="116" spans="1:3" x14ac:dyDescent="0.25">
      <c r="C116" s="5"/>
    </row>
    <row r="118" spans="1:3" x14ac:dyDescent="0.25">
      <c r="C118" s="7"/>
    </row>
  </sheetData>
  <mergeCells count="1">
    <mergeCell ref="B1:D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8"/>
  <sheetViews>
    <sheetView zoomScaleNormal="100" workbookViewId="0"/>
  </sheetViews>
  <sheetFormatPr baseColWidth="10" defaultRowHeight="15" x14ac:dyDescent="0.25"/>
  <cols>
    <col min="2" max="2" width="12.85546875" customWidth="1"/>
    <col min="3" max="3" width="13.42578125" bestFit="1" customWidth="1"/>
    <col min="4" max="4" width="13.7109375" customWidth="1"/>
  </cols>
  <sheetData>
    <row r="1" spans="1:10" x14ac:dyDescent="0.25">
      <c r="B1" s="39" t="s">
        <v>111</v>
      </c>
      <c r="C1" s="39"/>
      <c r="D1" s="3"/>
    </row>
    <row r="2" spans="1:10" x14ac:dyDescent="0.25">
      <c r="B2" t="s">
        <v>94</v>
      </c>
      <c r="C2" t="s">
        <v>99</v>
      </c>
    </row>
    <row r="3" spans="1:10" x14ac:dyDescent="0.25">
      <c r="A3" t="s">
        <v>0</v>
      </c>
      <c r="B3" s="5">
        <v>15616</v>
      </c>
      <c r="C3" s="5">
        <v>16207.554545999999</v>
      </c>
      <c r="D3" s="5"/>
      <c r="E3" s="3" t="s">
        <v>232</v>
      </c>
      <c r="F3" s="2"/>
      <c r="G3" s="2"/>
      <c r="H3" s="2"/>
      <c r="I3" s="2"/>
      <c r="J3" s="2"/>
    </row>
    <row r="4" spans="1:10" x14ac:dyDescent="0.25">
      <c r="A4" t="s">
        <v>1</v>
      </c>
      <c r="B4" s="5">
        <v>15652</v>
      </c>
      <c r="C4" s="5">
        <v>16030.834720000001</v>
      </c>
      <c r="D4" s="5"/>
    </row>
    <row r="5" spans="1:10" x14ac:dyDescent="0.25">
      <c r="A5" t="s">
        <v>2</v>
      </c>
      <c r="B5" s="5">
        <v>17540</v>
      </c>
      <c r="C5" s="5">
        <v>15512.712669</v>
      </c>
      <c r="D5" s="5"/>
    </row>
    <row r="6" spans="1:10" x14ac:dyDescent="0.25">
      <c r="A6" t="s">
        <v>3</v>
      </c>
      <c r="B6" s="5">
        <v>15453</v>
      </c>
      <c r="C6" s="5">
        <v>14734.252157999999</v>
      </c>
      <c r="D6" s="5"/>
    </row>
    <row r="7" spans="1:10" x14ac:dyDescent="0.25">
      <c r="A7" t="s">
        <v>4</v>
      </c>
      <c r="B7" s="5">
        <v>15612</v>
      </c>
      <c r="C7" s="5">
        <v>15124.982739999999</v>
      </c>
      <c r="D7" s="5"/>
    </row>
    <row r="8" spans="1:10" x14ac:dyDescent="0.25">
      <c r="A8" t="s">
        <v>5</v>
      </c>
      <c r="B8" s="5">
        <v>14897</v>
      </c>
      <c r="C8" s="5">
        <v>14695.713890000001</v>
      </c>
      <c r="D8" s="5"/>
    </row>
    <row r="9" spans="1:10" x14ac:dyDescent="0.25">
      <c r="A9" t="s">
        <v>6</v>
      </c>
      <c r="B9" s="5">
        <v>12158</v>
      </c>
      <c r="C9" s="5">
        <v>13984.393588999999</v>
      </c>
      <c r="D9" s="5"/>
    </row>
    <row r="10" spans="1:10" x14ac:dyDescent="0.25">
      <c r="A10" t="s">
        <v>7</v>
      </c>
      <c r="B10" s="5">
        <v>12859</v>
      </c>
      <c r="C10" s="5">
        <v>14343.879772</v>
      </c>
      <c r="D10" s="5"/>
    </row>
    <row r="11" spans="1:10" x14ac:dyDescent="0.25">
      <c r="A11" t="s">
        <v>8</v>
      </c>
      <c r="B11" s="5">
        <v>15247</v>
      </c>
      <c r="C11" s="5">
        <v>14714.667460000001</v>
      </c>
      <c r="D11" s="5"/>
    </row>
    <row r="12" spans="1:10" x14ac:dyDescent="0.25">
      <c r="A12" t="s">
        <v>9</v>
      </c>
      <c r="B12" s="5">
        <v>15021</v>
      </c>
      <c r="C12" s="5">
        <v>13825.866065</v>
      </c>
      <c r="D12" s="5"/>
    </row>
    <row r="13" spans="1:10" x14ac:dyDescent="0.25">
      <c r="A13" t="s">
        <v>10</v>
      </c>
      <c r="B13" s="5">
        <v>12755</v>
      </c>
      <c r="C13" s="5">
        <v>12604.153388999999</v>
      </c>
      <c r="D13" s="5"/>
    </row>
    <row r="14" spans="1:10" x14ac:dyDescent="0.25">
      <c r="A14" t="s">
        <v>11</v>
      </c>
      <c r="B14" s="5">
        <v>14441</v>
      </c>
      <c r="C14" s="5">
        <v>15442.64899</v>
      </c>
      <c r="D14" s="5"/>
    </row>
    <row r="15" spans="1:10" x14ac:dyDescent="0.25">
      <c r="A15" t="s">
        <v>12</v>
      </c>
      <c r="B15" s="5">
        <v>14737</v>
      </c>
      <c r="C15" s="5">
        <v>14623.279047</v>
      </c>
      <c r="D15" s="5"/>
    </row>
    <row r="16" spans="1:10" x14ac:dyDescent="0.25">
      <c r="A16" t="s">
        <v>13</v>
      </c>
      <c r="B16" s="5">
        <v>13906</v>
      </c>
      <c r="C16" s="5">
        <v>14477.778505</v>
      </c>
      <c r="D16" s="5"/>
    </row>
    <row r="17" spans="1:5" x14ac:dyDescent="0.25">
      <c r="A17" t="s">
        <v>14</v>
      </c>
      <c r="B17" s="5">
        <v>17282</v>
      </c>
      <c r="C17" s="5">
        <v>14870.125448000001</v>
      </c>
      <c r="D17" s="5"/>
    </row>
    <row r="18" spans="1:5" x14ac:dyDescent="0.25">
      <c r="A18" t="s">
        <v>15</v>
      </c>
      <c r="B18" s="5">
        <v>14310</v>
      </c>
      <c r="C18" s="5">
        <v>14374.937576</v>
      </c>
      <c r="D18" s="5"/>
    </row>
    <row r="19" spans="1:5" x14ac:dyDescent="0.25">
      <c r="A19" t="s">
        <v>16</v>
      </c>
      <c r="B19" s="5">
        <v>15953</v>
      </c>
      <c r="C19" s="5">
        <v>15472.614272999999</v>
      </c>
      <c r="D19" s="5"/>
      <c r="E19" t="s">
        <v>235</v>
      </c>
    </row>
    <row r="20" spans="1:5" x14ac:dyDescent="0.25">
      <c r="A20" t="s">
        <v>17</v>
      </c>
      <c r="B20" s="5">
        <v>15059</v>
      </c>
      <c r="C20" s="5">
        <v>15226.564272</v>
      </c>
      <c r="D20" s="5"/>
      <c r="E20" t="s">
        <v>120</v>
      </c>
    </row>
    <row r="21" spans="1:5" x14ac:dyDescent="0.25">
      <c r="A21" t="s">
        <v>18</v>
      </c>
      <c r="B21" s="5">
        <v>14281</v>
      </c>
      <c r="C21" s="5">
        <v>16109.468056</v>
      </c>
      <c r="D21" s="5"/>
      <c r="E21" t="s">
        <v>234</v>
      </c>
    </row>
    <row r="22" spans="1:5" x14ac:dyDescent="0.25">
      <c r="A22" t="s">
        <v>19</v>
      </c>
      <c r="B22" s="5">
        <v>13866</v>
      </c>
      <c r="C22" s="5">
        <v>15313.497738</v>
      </c>
      <c r="D22" s="5"/>
    </row>
    <row r="23" spans="1:5" x14ac:dyDescent="0.25">
      <c r="A23" t="s">
        <v>20</v>
      </c>
      <c r="B23" s="5">
        <v>15423</v>
      </c>
      <c r="C23" s="5">
        <v>15318.418600999999</v>
      </c>
      <c r="D23" s="5"/>
      <c r="E23" s="1" t="s">
        <v>233</v>
      </c>
    </row>
    <row r="24" spans="1:5" x14ac:dyDescent="0.25">
      <c r="A24" t="s">
        <v>21</v>
      </c>
      <c r="B24" s="5">
        <v>17026</v>
      </c>
      <c r="C24" s="5">
        <v>15407.219202</v>
      </c>
      <c r="D24" s="5"/>
    </row>
    <row r="25" spans="1:5" x14ac:dyDescent="0.25">
      <c r="A25" t="s">
        <v>22</v>
      </c>
      <c r="B25" s="5">
        <v>16388</v>
      </c>
      <c r="C25" s="5">
        <v>15861.100487</v>
      </c>
      <c r="D25" s="5"/>
    </row>
    <row r="26" spans="1:5" x14ac:dyDescent="0.25">
      <c r="A26" t="s">
        <v>23</v>
      </c>
      <c r="B26" s="5">
        <v>14966</v>
      </c>
      <c r="C26" s="5">
        <v>16789.229177000001</v>
      </c>
      <c r="D26" s="5"/>
    </row>
    <row r="27" spans="1:5" x14ac:dyDescent="0.25">
      <c r="A27" t="s">
        <v>24</v>
      </c>
      <c r="B27" s="5">
        <v>15670</v>
      </c>
      <c r="C27" s="5">
        <v>15551.060474</v>
      </c>
      <c r="D27" s="5"/>
    </row>
    <row r="28" spans="1:5" x14ac:dyDescent="0.25">
      <c r="A28" t="s">
        <v>25</v>
      </c>
      <c r="B28" s="5">
        <v>14774</v>
      </c>
      <c r="C28" s="5">
        <v>15215.857808999999</v>
      </c>
      <c r="D28" s="5"/>
    </row>
    <row r="29" spans="1:5" x14ac:dyDescent="0.25">
      <c r="A29" t="s">
        <v>26</v>
      </c>
      <c r="B29" s="5">
        <v>17286</v>
      </c>
      <c r="C29" s="5">
        <v>15214.500841999999</v>
      </c>
      <c r="D29" s="5"/>
    </row>
    <row r="30" spans="1:5" x14ac:dyDescent="0.25">
      <c r="A30" t="s">
        <v>27</v>
      </c>
      <c r="B30" s="5">
        <v>15922</v>
      </c>
      <c r="C30" s="5">
        <v>15597.298612000001</v>
      </c>
      <c r="D30" s="5"/>
    </row>
    <row r="31" spans="1:5" x14ac:dyDescent="0.25">
      <c r="A31" t="s">
        <v>28</v>
      </c>
      <c r="B31" s="5">
        <v>14878</v>
      </c>
      <c r="C31" s="5">
        <v>14770.838522</v>
      </c>
      <c r="D31" s="5"/>
    </row>
    <row r="32" spans="1:5" x14ac:dyDescent="0.25">
      <c r="A32" t="s">
        <v>29</v>
      </c>
      <c r="B32" s="5">
        <v>14992</v>
      </c>
      <c r="C32" s="5">
        <v>15213.287795</v>
      </c>
      <c r="D32" s="5"/>
    </row>
    <row r="33" spans="1:5" x14ac:dyDescent="0.25">
      <c r="A33" t="s">
        <v>30</v>
      </c>
      <c r="B33" s="5">
        <v>13687</v>
      </c>
      <c r="C33" s="5">
        <v>14803.092869</v>
      </c>
      <c r="D33" s="5"/>
    </row>
    <row r="34" spans="1:5" x14ac:dyDescent="0.25">
      <c r="A34" t="s">
        <v>31</v>
      </c>
      <c r="B34" s="5">
        <v>13726</v>
      </c>
      <c r="C34" s="5">
        <v>15150.230706</v>
      </c>
      <c r="D34" s="5"/>
    </row>
    <row r="35" spans="1:5" x14ac:dyDescent="0.25">
      <c r="A35" t="s">
        <v>32</v>
      </c>
      <c r="B35" s="5">
        <v>15241</v>
      </c>
      <c r="C35" s="5">
        <v>15548.445317</v>
      </c>
      <c r="D35" s="5"/>
    </row>
    <row r="36" spans="1:5" x14ac:dyDescent="0.25">
      <c r="A36" t="s">
        <v>33</v>
      </c>
      <c r="B36" s="5">
        <v>17765</v>
      </c>
      <c r="C36" s="5">
        <v>15669.623003999999</v>
      </c>
      <c r="D36" s="5"/>
    </row>
    <row r="37" spans="1:5" x14ac:dyDescent="0.25">
      <c r="A37" t="s">
        <v>34</v>
      </c>
      <c r="B37" s="5">
        <v>15319</v>
      </c>
      <c r="C37" s="5">
        <v>14842.617313999999</v>
      </c>
      <c r="D37" s="5"/>
    </row>
    <row r="38" spans="1:5" x14ac:dyDescent="0.25">
      <c r="A38" t="s">
        <v>35</v>
      </c>
      <c r="B38" s="5">
        <v>12220</v>
      </c>
      <c r="C38" s="5">
        <v>14247.339521</v>
      </c>
      <c r="D38" s="5"/>
    </row>
    <row r="39" spans="1:5" x14ac:dyDescent="0.25">
      <c r="A39" t="s">
        <v>36</v>
      </c>
      <c r="B39" s="5">
        <v>14429</v>
      </c>
      <c r="C39" s="5">
        <v>14272.846833</v>
      </c>
      <c r="D39" s="5"/>
      <c r="E39" t="s">
        <v>236</v>
      </c>
    </row>
    <row r="40" spans="1:5" x14ac:dyDescent="0.25">
      <c r="A40" t="s">
        <v>37</v>
      </c>
      <c r="B40" s="5">
        <v>13989</v>
      </c>
      <c r="C40" s="5">
        <v>14284.093989000001</v>
      </c>
      <c r="D40" s="5"/>
      <c r="E40" t="s">
        <v>120</v>
      </c>
    </row>
    <row r="41" spans="1:5" x14ac:dyDescent="0.25">
      <c r="A41" t="s">
        <v>38</v>
      </c>
      <c r="B41" s="5">
        <v>16336</v>
      </c>
      <c r="C41" s="5">
        <v>14592.386006000001</v>
      </c>
      <c r="D41" s="5"/>
      <c r="E41" t="s">
        <v>234</v>
      </c>
    </row>
    <row r="42" spans="1:5" x14ac:dyDescent="0.25">
      <c r="A42" t="s">
        <v>39</v>
      </c>
      <c r="B42" s="5">
        <v>15572</v>
      </c>
      <c r="C42" s="5">
        <v>14918.675153</v>
      </c>
      <c r="D42" s="5"/>
    </row>
    <row r="43" spans="1:5" x14ac:dyDescent="0.25">
      <c r="A43" t="s">
        <v>40</v>
      </c>
      <c r="B43" s="5">
        <v>15044</v>
      </c>
      <c r="C43" s="5">
        <v>14582.328227</v>
      </c>
      <c r="D43" s="5"/>
      <c r="E43" s="1"/>
    </row>
    <row r="44" spans="1:5" x14ac:dyDescent="0.25">
      <c r="A44" t="s">
        <v>41</v>
      </c>
      <c r="B44" s="5">
        <v>13665</v>
      </c>
      <c r="C44" s="5">
        <v>14714.883863999999</v>
      </c>
      <c r="D44" s="5"/>
    </row>
    <row r="45" spans="1:5" x14ac:dyDescent="0.25">
      <c r="A45" t="s">
        <v>42</v>
      </c>
      <c r="B45" s="5">
        <v>13787</v>
      </c>
      <c r="C45" s="5">
        <v>14595.61702</v>
      </c>
      <c r="D45" s="5"/>
    </row>
    <row r="46" spans="1:5" x14ac:dyDescent="0.25">
      <c r="A46" t="s">
        <v>43</v>
      </c>
      <c r="B46" s="5">
        <v>12345</v>
      </c>
      <c r="C46" s="5">
        <v>14059.236226000001</v>
      </c>
      <c r="D46" s="5"/>
    </row>
    <row r="47" spans="1:5" x14ac:dyDescent="0.25">
      <c r="A47" t="s">
        <v>44</v>
      </c>
      <c r="B47" s="5">
        <v>14053</v>
      </c>
      <c r="C47" s="5">
        <v>13952.811514000001</v>
      </c>
      <c r="D47" s="5"/>
    </row>
    <row r="48" spans="1:5" x14ac:dyDescent="0.25">
      <c r="A48" t="s">
        <v>45</v>
      </c>
      <c r="B48" s="5">
        <v>16206</v>
      </c>
      <c r="C48" s="5">
        <v>14067.350017000001</v>
      </c>
      <c r="D48" s="5"/>
    </row>
    <row r="49" spans="1:4" x14ac:dyDescent="0.25">
      <c r="A49" t="s">
        <v>46</v>
      </c>
      <c r="B49" s="5">
        <v>13787</v>
      </c>
      <c r="C49" s="5">
        <v>14161.138773999999</v>
      </c>
      <c r="D49" s="5"/>
    </row>
    <row r="50" spans="1:4" x14ac:dyDescent="0.25">
      <c r="A50" t="s">
        <v>47</v>
      </c>
      <c r="B50" s="5">
        <v>13050</v>
      </c>
      <c r="C50" s="5">
        <v>14859.378617</v>
      </c>
      <c r="D50" s="5"/>
    </row>
    <row r="51" spans="1:4" x14ac:dyDescent="0.25">
      <c r="A51" t="s">
        <v>48</v>
      </c>
      <c r="B51" s="5">
        <v>13354</v>
      </c>
      <c r="C51" s="5">
        <v>13084.937572999999</v>
      </c>
      <c r="D51" s="5"/>
    </row>
    <row r="52" spans="1:4" x14ac:dyDescent="0.25">
      <c r="A52" t="s">
        <v>49</v>
      </c>
      <c r="B52" s="5">
        <v>13419</v>
      </c>
      <c r="C52" s="5">
        <v>13695.405246</v>
      </c>
      <c r="D52" s="5"/>
    </row>
    <row r="53" spans="1:4" x14ac:dyDescent="0.25">
      <c r="A53" t="s">
        <v>50</v>
      </c>
      <c r="B53" s="5">
        <v>10350</v>
      </c>
      <c r="C53" s="5">
        <v>8290.2738040000004</v>
      </c>
      <c r="D53" s="5"/>
    </row>
    <row r="54" spans="1:4" x14ac:dyDescent="0.25">
      <c r="A54" t="s">
        <v>51</v>
      </c>
      <c r="B54" s="5">
        <v>5638</v>
      </c>
      <c r="C54" s="5">
        <v>5109.8131149999999</v>
      </c>
      <c r="D54" s="5"/>
    </row>
    <row r="55" spans="1:4" x14ac:dyDescent="0.25">
      <c r="A55" t="s">
        <v>52</v>
      </c>
      <c r="B55" s="5">
        <v>10113</v>
      </c>
      <c r="C55" s="5">
        <v>10338.010425</v>
      </c>
      <c r="D55" s="5"/>
    </row>
    <row r="56" spans="1:4" x14ac:dyDescent="0.25">
      <c r="A56" t="s">
        <v>53</v>
      </c>
      <c r="B56" s="5">
        <v>12514</v>
      </c>
      <c r="C56" s="5">
        <v>12949.155994000001</v>
      </c>
      <c r="D56" s="5"/>
    </row>
    <row r="57" spans="1:4" x14ac:dyDescent="0.25">
      <c r="A57" t="s">
        <v>54</v>
      </c>
      <c r="B57" s="5">
        <v>10656</v>
      </c>
      <c r="C57" s="5">
        <v>11845.836714999999</v>
      </c>
      <c r="D57" s="5"/>
    </row>
    <row r="58" spans="1:4" x14ac:dyDescent="0.25">
      <c r="A58" t="s">
        <v>55</v>
      </c>
      <c r="B58" s="5">
        <v>10019</v>
      </c>
      <c r="C58" s="5">
        <v>11651.417922000001</v>
      </c>
      <c r="D58" s="5"/>
    </row>
    <row r="59" spans="1:4" x14ac:dyDescent="0.25">
      <c r="A59" t="s">
        <v>56</v>
      </c>
      <c r="B59" s="5">
        <v>17444</v>
      </c>
      <c r="C59" s="5">
        <v>17114.841095</v>
      </c>
      <c r="D59" s="5"/>
    </row>
    <row r="60" spans="1:4" x14ac:dyDescent="0.25">
      <c r="A60" t="s">
        <v>57</v>
      </c>
      <c r="B60" s="5">
        <v>18959</v>
      </c>
      <c r="C60" s="5">
        <v>16992.290652</v>
      </c>
      <c r="D60" s="5"/>
    </row>
    <row r="61" spans="1:4" x14ac:dyDescent="0.25">
      <c r="A61" t="s">
        <v>58</v>
      </c>
      <c r="B61" s="5">
        <v>18731</v>
      </c>
      <c r="C61" s="5">
        <v>18935.813688999999</v>
      </c>
      <c r="D61" s="5"/>
    </row>
    <row r="62" spans="1:4" x14ac:dyDescent="0.25">
      <c r="A62" t="s">
        <v>59</v>
      </c>
      <c r="B62" s="5">
        <v>14239</v>
      </c>
      <c r="C62" s="5">
        <v>15808.977448</v>
      </c>
      <c r="D62" s="5"/>
    </row>
    <row r="63" spans="1:4" x14ac:dyDescent="0.25">
      <c r="A63" t="s">
        <v>60</v>
      </c>
      <c r="B63" s="5">
        <v>17064</v>
      </c>
      <c r="C63" s="5">
        <v>17558.944812999998</v>
      </c>
      <c r="D63" s="5"/>
    </row>
    <row r="64" spans="1:4" x14ac:dyDescent="0.25">
      <c r="A64" t="s">
        <v>61</v>
      </c>
      <c r="B64" s="5">
        <v>18364</v>
      </c>
      <c r="C64" s="5">
        <v>18445.934514</v>
      </c>
      <c r="D64" s="5"/>
    </row>
    <row r="65" spans="1:4" x14ac:dyDescent="0.25">
      <c r="A65" t="s">
        <v>62</v>
      </c>
      <c r="B65" s="5">
        <v>21120</v>
      </c>
      <c r="C65" s="5">
        <v>18605.459255000002</v>
      </c>
      <c r="D65" s="5"/>
    </row>
    <row r="66" spans="1:4" x14ac:dyDescent="0.25">
      <c r="A66" t="s">
        <v>63</v>
      </c>
      <c r="B66" s="5">
        <v>19134</v>
      </c>
      <c r="C66" s="5">
        <v>18577.458597000001</v>
      </c>
      <c r="D66" s="5"/>
    </row>
    <row r="67" spans="1:4" x14ac:dyDescent="0.25">
      <c r="A67" t="s">
        <v>64</v>
      </c>
      <c r="B67" s="5">
        <v>18207</v>
      </c>
      <c r="C67" s="5">
        <v>17903.210127999999</v>
      </c>
      <c r="D67" s="5"/>
    </row>
    <row r="68" spans="1:4" x14ac:dyDescent="0.25">
      <c r="A68" t="s">
        <v>65</v>
      </c>
      <c r="B68" s="5">
        <v>17100</v>
      </c>
      <c r="C68" s="5">
        <v>17281.748632999999</v>
      </c>
      <c r="D68" s="5"/>
    </row>
    <row r="69" spans="1:4" x14ac:dyDescent="0.25">
      <c r="A69" t="s">
        <v>66</v>
      </c>
      <c r="B69" s="5">
        <v>15746</v>
      </c>
      <c r="C69" s="5">
        <v>17199.140522000002</v>
      </c>
      <c r="D69" s="5"/>
    </row>
    <row r="70" spans="1:4" x14ac:dyDescent="0.25">
      <c r="A70" t="s">
        <v>67</v>
      </c>
      <c r="B70" s="5">
        <v>16105</v>
      </c>
      <c r="C70" s="5">
        <v>17088.524261999999</v>
      </c>
      <c r="D70" s="5"/>
    </row>
    <row r="71" spans="1:4" x14ac:dyDescent="0.25">
      <c r="A71" t="s">
        <v>68</v>
      </c>
      <c r="B71" s="5">
        <v>18267</v>
      </c>
      <c r="C71" s="5">
        <v>18021.166835</v>
      </c>
      <c r="D71" s="5"/>
    </row>
    <row r="72" spans="1:4" x14ac:dyDescent="0.25">
      <c r="A72" t="s">
        <v>69</v>
      </c>
      <c r="B72" s="5">
        <v>19497</v>
      </c>
      <c r="C72" s="5">
        <v>18059.137826999999</v>
      </c>
      <c r="D72" s="5"/>
    </row>
    <row r="73" spans="1:4" x14ac:dyDescent="0.25">
      <c r="A73" t="s">
        <v>70</v>
      </c>
      <c r="B73" s="5">
        <v>17222</v>
      </c>
      <c r="C73" s="5">
        <v>17580.411684999999</v>
      </c>
      <c r="D73" s="5"/>
    </row>
    <row r="74" spans="1:4" x14ac:dyDescent="0.25">
      <c r="A74" t="s">
        <v>71</v>
      </c>
      <c r="B74" s="5">
        <v>15872</v>
      </c>
      <c r="C74" s="5">
        <v>17217.214588999999</v>
      </c>
      <c r="D74" s="5"/>
    </row>
    <row r="75" spans="1:4" x14ac:dyDescent="0.25">
      <c r="A75" t="s">
        <v>72</v>
      </c>
      <c r="B75" s="5">
        <v>18502</v>
      </c>
      <c r="C75" s="5">
        <v>18426.692154</v>
      </c>
      <c r="D75" s="5"/>
    </row>
    <row r="76" spans="1:4" x14ac:dyDescent="0.25">
      <c r="A76" t="s">
        <v>73</v>
      </c>
      <c r="B76" s="5">
        <v>17810</v>
      </c>
      <c r="C76" s="5">
        <v>17780.024476999999</v>
      </c>
      <c r="D76" s="5"/>
    </row>
    <row r="77" spans="1:4" x14ac:dyDescent="0.25">
      <c r="A77" t="s">
        <v>74</v>
      </c>
      <c r="B77" s="5">
        <v>21269</v>
      </c>
      <c r="C77" s="5">
        <v>18819.025409000002</v>
      </c>
      <c r="D77" s="5"/>
    </row>
    <row r="78" spans="1:4" x14ac:dyDescent="0.25">
      <c r="A78" t="s">
        <v>75</v>
      </c>
      <c r="B78" s="5">
        <v>17753</v>
      </c>
      <c r="C78" s="5">
        <v>17561.704439000001</v>
      </c>
      <c r="D78" s="5"/>
    </row>
    <row r="79" spans="1:4" x14ac:dyDescent="0.25">
      <c r="A79" t="s">
        <v>76</v>
      </c>
      <c r="B79" s="5">
        <v>20410</v>
      </c>
      <c r="C79" s="5">
        <v>19135.545375000002</v>
      </c>
      <c r="D79" s="5"/>
    </row>
    <row r="80" spans="1:4" x14ac:dyDescent="0.25">
      <c r="A80" t="s">
        <v>77</v>
      </c>
      <c r="B80" s="5">
        <v>19487</v>
      </c>
      <c r="C80" s="5">
        <v>20157.813581999999</v>
      </c>
      <c r="D80" s="5"/>
    </row>
    <row r="81" spans="1:4" x14ac:dyDescent="0.25">
      <c r="A81" t="s">
        <v>78</v>
      </c>
      <c r="B81" s="5">
        <v>19315</v>
      </c>
      <c r="C81" s="5">
        <v>20919.298093000001</v>
      </c>
      <c r="D81" s="5"/>
    </row>
    <row r="82" spans="1:4" x14ac:dyDescent="0.25">
      <c r="A82" t="s">
        <v>79</v>
      </c>
      <c r="B82" s="5">
        <v>21366</v>
      </c>
      <c r="C82" s="5">
        <v>22160.363466999999</v>
      </c>
      <c r="D82" s="5"/>
    </row>
    <row r="83" spans="1:4" x14ac:dyDescent="0.25">
      <c r="A83" t="s">
        <v>80</v>
      </c>
      <c r="B83" s="5">
        <v>22719</v>
      </c>
      <c r="C83" s="5">
        <v>22686.141895000001</v>
      </c>
      <c r="D83" s="5"/>
    </row>
    <row r="84" spans="1:4" x14ac:dyDescent="0.25">
      <c r="A84" t="s">
        <v>81</v>
      </c>
      <c r="B84" s="5">
        <v>23723</v>
      </c>
      <c r="C84" s="5">
        <v>22337.840359000002</v>
      </c>
      <c r="D84" s="5"/>
    </row>
    <row r="85" spans="1:4" x14ac:dyDescent="0.25">
      <c r="A85" t="s">
        <v>82</v>
      </c>
      <c r="B85" s="5">
        <v>21547</v>
      </c>
      <c r="C85" s="5">
        <v>22181.306562999998</v>
      </c>
      <c r="D85" s="5"/>
    </row>
    <row r="86" spans="1:4" x14ac:dyDescent="0.25">
      <c r="A86" t="s">
        <v>83</v>
      </c>
      <c r="B86" s="5">
        <v>18608</v>
      </c>
      <c r="C86" s="5">
        <v>20384.207643000002</v>
      </c>
      <c r="D86" s="5"/>
    </row>
    <row r="87" spans="1:4" x14ac:dyDescent="0.25">
      <c r="A87" t="s">
        <v>84</v>
      </c>
      <c r="B87" s="5">
        <v>23745</v>
      </c>
      <c r="C87" s="5">
        <v>23229.969177999999</v>
      </c>
      <c r="D87" s="5"/>
    </row>
    <row r="88" spans="1:4" x14ac:dyDescent="0.25">
      <c r="A88" t="s">
        <v>85</v>
      </c>
      <c r="B88" s="5">
        <v>21679</v>
      </c>
      <c r="C88" s="5">
        <v>21787.111793</v>
      </c>
      <c r="D88" s="5"/>
    </row>
    <row r="89" spans="1:4" x14ac:dyDescent="0.25">
      <c r="A89" t="s">
        <v>86</v>
      </c>
      <c r="B89" s="5">
        <v>23098</v>
      </c>
      <c r="C89" s="5">
        <v>20638.733644</v>
      </c>
      <c r="D89" s="5"/>
    </row>
    <row r="90" spans="1:4" x14ac:dyDescent="0.25">
      <c r="A90" t="s">
        <v>87</v>
      </c>
      <c r="B90" s="5">
        <v>20373</v>
      </c>
      <c r="C90" s="5">
        <v>20423.124265999999</v>
      </c>
      <c r="D90" s="5"/>
    </row>
    <row r="91" spans="1:4" x14ac:dyDescent="0.25">
      <c r="A91" t="s">
        <v>88</v>
      </c>
      <c r="B91" s="5">
        <v>22141</v>
      </c>
      <c r="C91" s="5">
        <v>21450.832355999999</v>
      </c>
      <c r="D91" s="5"/>
    </row>
    <row r="92" spans="1:4" x14ac:dyDescent="0.25">
      <c r="A92" t="s">
        <v>89</v>
      </c>
      <c r="B92" s="5">
        <v>19830</v>
      </c>
      <c r="C92" s="5">
        <v>20121.365545000001</v>
      </c>
      <c r="D92" s="5"/>
    </row>
    <row r="93" spans="1:4" x14ac:dyDescent="0.25">
      <c r="A93" t="s">
        <v>90</v>
      </c>
      <c r="B93" s="5">
        <v>15793</v>
      </c>
      <c r="C93" s="5">
        <v>17240.832297000001</v>
      </c>
      <c r="D93" s="5"/>
    </row>
    <row r="94" spans="1:4" x14ac:dyDescent="0.25">
      <c r="A94" t="s">
        <v>91</v>
      </c>
      <c r="B94" s="5">
        <v>13941</v>
      </c>
      <c r="C94" s="5">
        <v>14623.15905</v>
      </c>
      <c r="D94" s="5"/>
    </row>
    <row r="95" spans="1:4" x14ac:dyDescent="0.25">
      <c r="A95" t="s">
        <v>92</v>
      </c>
      <c r="B95" s="5">
        <v>19446</v>
      </c>
      <c r="C95" s="5">
        <v>19976.961210000001</v>
      </c>
      <c r="D95" s="5"/>
    </row>
    <row r="96" spans="1:4" x14ac:dyDescent="0.25">
      <c r="A96" t="s">
        <v>93</v>
      </c>
      <c r="B96" s="5">
        <v>22862</v>
      </c>
      <c r="C96" s="5">
        <v>21253.704897</v>
      </c>
      <c r="D96" s="5"/>
    </row>
    <row r="97" spans="1:4" x14ac:dyDescent="0.25">
      <c r="A97" t="s">
        <v>116</v>
      </c>
      <c r="B97" s="5">
        <v>20397</v>
      </c>
      <c r="C97" s="5">
        <v>20825.765481999999</v>
      </c>
      <c r="D97" s="5"/>
    </row>
    <row r="98" spans="1:4" x14ac:dyDescent="0.25">
      <c r="A98" t="s">
        <v>117</v>
      </c>
      <c r="B98" s="5">
        <v>19590</v>
      </c>
      <c r="C98" s="5">
        <v>22206.472641</v>
      </c>
      <c r="D98" s="5"/>
    </row>
    <row r="99" spans="1:4" x14ac:dyDescent="0.25">
      <c r="A99" t="s">
        <v>118</v>
      </c>
      <c r="B99" s="5">
        <v>21868</v>
      </c>
      <c r="C99" s="5">
        <v>21259.627875999999</v>
      </c>
      <c r="D99" s="5"/>
    </row>
    <row r="100" spans="1:4" x14ac:dyDescent="0.25">
      <c r="A100" t="s">
        <v>139</v>
      </c>
      <c r="B100" s="5">
        <v>22265</v>
      </c>
      <c r="C100" s="5">
        <v>22214.486609</v>
      </c>
      <c r="D100" s="5"/>
    </row>
    <row r="101" spans="1:4" x14ac:dyDescent="0.25">
      <c r="A101" t="s">
        <v>140</v>
      </c>
      <c r="B101" s="5">
        <v>23859</v>
      </c>
      <c r="C101" s="5">
        <v>22150.666041</v>
      </c>
      <c r="D101" s="5"/>
    </row>
    <row r="102" spans="1:4" x14ac:dyDescent="0.25">
      <c r="A102" t="s">
        <v>141</v>
      </c>
      <c r="B102" s="5">
        <v>23413</v>
      </c>
      <c r="C102" s="5">
        <v>22494.789775000001</v>
      </c>
      <c r="D102" s="5"/>
    </row>
    <row r="103" spans="1:4" x14ac:dyDescent="0.25">
      <c r="A103" t="s">
        <v>142</v>
      </c>
      <c r="B103" s="5">
        <v>22855</v>
      </c>
      <c r="C103" s="5">
        <v>21966.964381000002</v>
      </c>
      <c r="D103" s="7"/>
    </row>
    <row r="104" spans="1:4" x14ac:dyDescent="0.25">
      <c r="A104" t="s">
        <v>178</v>
      </c>
      <c r="B104" s="5">
        <v>21294</v>
      </c>
      <c r="C104" s="5">
        <v>22378.334812000001</v>
      </c>
    </row>
    <row r="105" spans="1:4" x14ac:dyDescent="0.25">
      <c r="A105" t="s">
        <v>179</v>
      </c>
      <c r="B105" s="5">
        <v>26601</v>
      </c>
      <c r="C105" s="5">
        <v>26520.321661000002</v>
      </c>
    </row>
    <row r="106" spans="1:4" x14ac:dyDescent="0.25">
      <c r="A106" t="s">
        <v>180</v>
      </c>
      <c r="B106" s="5">
        <v>27649</v>
      </c>
      <c r="C106" s="5">
        <v>28288.687739000001</v>
      </c>
    </row>
    <row r="107" spans="1:4" x14ac:dyDescent="0.25">
      <c r="A107" t="s">
        <v>181</v>
      </c>
      <c r="B107" s="5">
        <v>20764</v>
      </c>
      <c r="C107" s="5">
        <v>21600.167314999999</v>
      </c>
    </row>
    <row r="108" spans="1:4" x14ac:dyDescent="0.25">
      <c r="A108" t="s">
        <v>182</v>
      </c>
      <c r="B108" s="5">
        <v>22112</v>
      </c>
      <c r="C108" s="5">
        <v>20305.592979000001</v>
      </c>
    </row>
    <row r="109" spans="1:4" x14ac:dyDescent="0.25">
      <c r="A109" t="s">
        <v>183</v>
      </c>
      <c r="B109" s="5">
        <v>20090</v>
      </c>
      <c r="C109" s="5">
        <v>21349.130558000001</v>
      </c>
    </row>
    <row r="110" spans="1:4" x14ac:dyDescent="0.25">
      <c r="A110" t="s">
        <v>184</v>
      </c>
      <c r="B110" s="5">
        <v>19038</v>
      </c>
      <c r="C110" s="5">
        <v>21284.805786000001</v>
      </c>
    </row>
    <row r="111" spans="1:4" x14ac:dyDescent="0.25">
      <c r="A111" t="s">
        <v>185</v>
      </c>
      <c r="B111" s="5">
        <v>22473</v>
      </c>
      <c r="C111" s="5">
        <v>21855.286056000001</v>
      </c>
    </row>
    <row r="112" spans="1:4" x14ac:dyDescent="0.25">
      <c r="A112" t="s">
        <v>186</v>
      </c>
      <c r="B112" s="5">
        <v>21276</v>
      </c>
      <c r="C112" s="5">
        <v>21504.422224999998</v>
      </c>
    </row>
    <row r="113" spans="1:3" x14ac:dyDescent="0.25">
      <c r="A113" t="s">
        <v>187</v>
      </c>
      <c r="B113" s="5">
        <v>24043</v>
      </c>
      <c r="C113" s="5">
        <v>22337.318372000002</v>
      </c>
    </row>
    <row r="114" spans="1:3" x14ac:dyDescent="0.25">
      <c r="A114" t="s">
        <v>188</v>
      </c>
      <c r="B114" s="5">
        <v>24175</v>
      </c>
      <c r="C114" s="5">
        <v>23093.802760999999</v>
      </c>
    </row>
    <row r="115" spans="1:3" x14ac:dyDescent="0.25">
      <c r="A115" t="s">
        <v>189</v>
      </c>
      <c r="B115" s="5">
        <v>23808</v>
      </c>
      <c r="C115" s="5">
        <v>22817.590453000001</v>
      </c>
    </row>
    <row r="118" spans="1:3" x14ac:dyDescent="0.25">
      <c r="C118" s="7"/>
    </row>
  </sheetData>
  <mergeCells count="1">
    <mergeCell ref="B1:C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8"/>
  <sheetViews>
    <sheetView zoomScaleNormal="100" workbookViewId="0"/>
  </sheetViews>
  <sheetFormatPr baseColWidth="10" defaultRowHeight="15" x14ac:dyDescent="0.25"/>
  <cols>
    <col min="2" max="2" width="12.85546875" customWidth="1"/>
    <col min="3" max="3" width="13.42578125" bestFit="1" customWidth="1"/>
    <col min="4" max="4" width="13.7109375" customWidth="1"/>
  </cols>
  <sheetData>
    <row r="1" spans="1:10" x14ac:dyDescent="0.25">
      <c r="B1" s="39" t="s">
        <v>112</v>
      </c>
      <c r="C1" s="39"/>
      <c r="D1" s="3"/>
    </row>
    <row r="2" spans="1:10" x14ac:dyDescent="0.25">
      <c r="B2" t="s">
        <v>94</v>
      </c>
      <c r="C2" t="s">
        <v>99</v>
      </c>
    </row>
    <row r="3" spans="1:10" x14ac:dyDescent="0.25">
      <c r="A3" t="s">
        <v>0</v>
      </c>
      <c r="B3" s="5">
        <v>3200</v>
      </c>
      <c r="C3" s="5">
        <v>3378.4178999999999</v>
      </c>
      <c r="D3" s="5"/>
      <c r="E3" s="3" t="s">
        <v>237</v>
      </c>
      <c r="F3" s="2"/>
      <c r="G3" s="2"/>
      <c r="H3" s="2"/>
      <c r="I3" s="2"/>
      <c r="J3" s="2"/>
    </row>
    <row r="4" spans="1:10" x14ac:dyDescent="0.25">
      <c r="A4" t="s">
        <v>1</v>
      </c>
      <c r="B4" s="5">
        <v>3362</v>
      </c>
      <c r="C4" s="5">
        <v>3354.6078189999998</v>
      </c>
      <c r="D4" s="5"/>
    </row>
    <row r="5" spans="1:10" x14ac:dyDescent="0.25">
      <c r="A5" t="s">
        <v>2</v>
      </c>
      <c r="B5" s="5">
        <v>3770</v>
      </c>
      <c r="C5" s="5">
        <v>3418.6866709999999</v>
      </c>
      <c r="D5" s="5"/>
    </row>
    <row r="6" spans="1:10" x14ac:dyDescent="0.25">
      <c r="A6" t="s">
        <v>3</v>
      </c>
      <c r="B6" s="5">
        <v>3401</v>
      </c>
      <c r="C6" s="5">
        <v>3313.1600960000001</v>
      </c>
      <c r="D6" s="5"/>
    </row>
    <row r="7" spans="1:10" x14ac:dyDescent="0.25">
      <c r="A7" t="s">
        <v>4</v>
      </c>
      <c r="B7" s="5">
        <v>3229</v>
      </c>
      <c r="C7" s="5">
        <v>3212.1310440000002</v>
      </c>
      <c r="D7" s="5"/>
    </row>
    <row r="8" spans="1:10" x14ac:dyDescent="0.25">
      <c r="A8" t="s">
        <v>5</v>
      </c>
      <c r="B8" s="5">
        <v>3628</v>
      </c>
      <c r="C8" s="5">
        <v>3274.2805640000001</v>
      </c>
      <c r="D8" s="5"/>
    </row>
    <row r="9" spans="1:10" x14ac:dyDescent="0.25">
      <c r="A9" t="s">
        <v>6</v>
      </c>
      <c r="B9" s="5">
        <v>2737</v>
      </c>
      <c r="C9" s="5">
        <v>3200.9948960000002</v>
      </c>
      <c r="D9" s="5"/>
    </row>
    <row r="10" spans="1:10" x14ac:dyDescent="0.25">
      <c r="A10" t="s">
        <v>7</v>
      </c>
      <c r="B10" s="5">
        <v>2548</v>
      </c>
      <c r="C10" s="5">
        <v>3329.7784919999999</v>
      </c>
      <c r="D10" s="5"/>
    </row>
    <row r="11" spans="1:10" x14ac:dyDescent="0.25">
      <c r="A11" t="s">
        <v>8</v>
      </c>
      <c r="B11" s="5">
        <v>3335</v>
      </c>
      <c r="C11" s="5">
        <v>3347.2415030000002</v>
      </c>
      <c r="D11" s="5"/>
    </row>
    <row r="12" spans="1:10" x14ac:dyDescent="0.25">
      <c r="A12" t="s">
        <v>9</v>
      </c>
      <c r="B12" s="5">
        <v>3361</v>
      </c>
      <c r="C12" s="5">
        <v>3137.5519669999999</v>
      </c>
      <c r="D12" s="5"/>
    </row>
    <row r="13" spans="1:10" x14ac:dyDescent="0.25">
      <c r="A13" t="s">
        <v>10</v>
      </c>
      <c r="B13" s="5">
        <v>3159</v>
      </c>
      <c r="C13" s="5">
        <v>3017.609661</v>
      </c>
      <c r="D13" s="5"/>
    </row>
    <row r="14" spans="1:10" x14ac:dyDescent="0.25">
      <c r="A14" t="s">
        <v>11</v>
      </c>
      <c r="B14" s="5">
        <v>3580</v>
      </c>
      <c r="C14" s="5">
        <v>3408.7441600000002</v>
      </c>
      <c r="D14" s="5"/>
    </row>
    <row r="15" spans="1:10" x14ac:dyDescent="0.25">
      <c r="A15" t="s">
        <v>12</v>
      </c>
      <c r="B15" s="5">
        <v>3527</v>
      </c>
      <c r="C15" s="5">
        <v>3490.7577630000001</v>
      </c>
      <c r="D15" s="5"/>
    </row>
    <row r="16" spans="1:10" x14ac:dyDescent="0.25">
      <c r="A16" t="s">
        <v>13</v>
      </c>
      <c r="B16" s="5">
        <v>3271</v>
      </c>
      <c r="C16" s="5">
        <v>3329.3859189999998</v>
      </c>
      <c r="D16" s="5"/>
    </row>
    <row r="17" spans="1:5" x14ac:dyDescent="0.25">
      <c r="A17" t="s">
        <v>14</v>
      </c>
      <c r="B17" s="5">
        <v>3725</v>
      </c>
      <c r="C17" s="5">
        <v>3238.7452400000002</v>
      </c>
      <c r="D17" s="5"/>
    </row>
    <row r="18" spans="1:5" x14ac:dyDescent="0.25">
      <c r="A18" t="s">
        <v>15</v>
      </c>
      <c r="B18" s="5">
        <v>3166</v>
      </c>
      <c r="C18" s="5">
        <v>3304.1042849999999</v>
      </c>
      <c r="D18" s="5"/>
    </row>
    <row r="19" spans="1:5" x14ac:dyDescent="0.25">
      <c r="A19" t="s">
        <v>16</v>
      </c>
      <c r="B19" s="5">
        <v>3600</v>
      </c>
      <c r="C19" s="5">
        <v>3589.3194159999998</v>
      </c>
      <c r="D19" s="5"/>
      <c r="E19" t="s">
        <v>240</v>
      </c>
    </row>
    <row r="20" spans="1:5" x14ac:dyDescent="0.25">
      <c r="A20" t="s">
        <v>17</v>
      </c>
      <c r="B20" s="5">
        <v>3745</v>
      </c>
      <c r="C20" s="5">
        <v>3534.0278060000001</v>
      </c>
      <c r="D20" s="5"/>
      <c r="E20" t="s">
        <v>121</v>
      </c>
    </row>
    <row r="21" spans="1:5" x14ac:dyDescent="0.25">
      <c r="A21" t="s">
        <v>18</v>
      </c>
      <c r="B21" s="5">
        <v>3341</v>
      </c>
      <c r="C21" s="5">
        <v>3816.4284729999999</v>
      </c>
      <c r="D21" s="5"/>
      <c r="E21" t="s">
        <v>234</v>
      </c>
    </row>
    <row r="22" spans="1:5" x14ac:dyDescent="0.25">
      <c r="A22" t="s">
        <v>19</v>
      </c>
      <c r="B22" s="5">
        <v>2920</v>
      </c>
      <c r="C22" s="5">
        <v>3726.116587</v>
      </c>
      <c r="D22" s="5"/>
    </row>
    <row r="23" spans="1:5" x14ac:dyDescent="0.25">
      <c r="A23" t="s">
        <v>20</v>
      </c>
      <c r="B23" s="5">
        <v>3463</v>
      </c>
      <c r="C23" s="5">
        <v>3610.0061940000001</v>
      </c>
      <c r="D23" s="5"/>
      <c r="E23" s="1" t="s">
        <v>238</v>
      </c>
    </row>
    <row r="24" spans="1:5" x14ac:dyDescent="0.25">
      <c r="A24" t="s">
        <v>21</v>
      </c>
      <c r="B24" s="5">
        <v>3875</v>
      </c>
      <c r="C24" s="5">
        <v>3526.8341930000001</v>
      </c>
      <c r="D24" s="5"/>
    </row>
    <row r="25" spans="1:5" x14ac:dyDescent="0.25">
      <c r="A25" t="s">
        <v>22</v>
      </c>
      <c r="B25" s="5">
        <v>3757</v>
      </c>
      <c r="C25" s="5">
        <v>3494.9613439999998</v>
      </c>
      <c r="D25" s="5"/>
    </row>
    <row r="26" spans="1:5" x14ac:dyDescent="0.25">
      <c r="A26" t="s">
        <v>23</v>
      </c>
      <c r="B26" s="5">
        <v>3866</v>
      </c>
      <c r="C26" s="5">
        <v>3901.1562170000002</v>
      </c>
      <c r="D26" s="5"/>
    </row>
    <row r="27" spans="1:5" x14ac:dyDescent="0.25">
      <c r="A27" t="s">
        <v>24</v>
      </c>
      <c r="B27" s="5">
        <v>3550</v>
      </c>
      <c r="C27" s="5">
        <v>3455.4362639999999</v>
      </c>
      <c r="D27" s="5"/>
    </row>
    <row r="28" spans="1:5" x14ac:dyDescent="0.25">
      <c r="A28" t="s">
        <v>25</v>
      </c>
      <c r="B28" s="5">
        <v>3527</v>
      </c>
      <c r="C28" s="5">
        <v>3556.587278</v>
      </c>
      <c r="D28" s="5"/>
    </row>
    <row r="29" spans="1:5" x14ac:dyDescent="0.25">
      <c r="A29" t="s">
        <v>26</v>
      </c>
      <c r="B29" s="5">
        <v>4098</v>
      </c>
      <c r="C29" s="5">
        <v>3726.84539</v>
      </c>
      <c r="D29" s="5"/>
    </row>
    <row r="30" spans="1:5" x14ac:dyDescent="0.25">
      <c r="A30" t="s">
        <v>27</v>
      </c>
      <c r="B30" s="5">
        <v>3647</v>
      </c>
      <c r="C30" s="5">
        <v>3661.0577920000001</v>
      </c>
      <c r="D30" s="5"/>
    </row>
    <row r="31" spans="1:5" x14ac:dyDescent="0.25">
      <c r="A31" t="s">
        <v>28</v>
      </c>
      <c r="B31" s="5">
        <v>3463</v>
      </c>
      <c r="C31" s="5">
        <v>3536.5640079999998</v>
      </c>
      <c r="D31" s="5"/>
    </row>
    <row r="32" spans="1:5" x14ac:dyDescent="0.25">
      <c r="A32" t="s">
        <v>29</v>
      </c>
      <c r="B32" s="5">
        <v>3959</v>
      </c>
      <c r="C32" s="5">
        <v>3768.4650120000001</v>
      </c>
      <c r="D32" s="5"/>
    </row>
    <row r="33" spans="1:5" x14ac:dyDescent="0.25">
      <c r="A33" t="s">
        <v>30</v>
      </c>
      <c r="B33" s="5">
        <v>3386</v>
      </c>
      <c r="C33" s="5">
        <v>3646.6751199999999</v>
      </c>
      <c r="D33" s="5"/>
    </row>
    <row r="34" spans="1:5" x14ac:dyDescent="0.25">
      <c r="A34" t="s">
        <v>31</v>
      </c>
      <c r="B34" s="5">
        <v>2787</v>
      </c>
      <c r="C34" s="5">
        <v>3587.4104149999998</v>
      </c>
      <c r="D34" s="5"/>
    </row>
    <row r="35" spans="1:5" x14ac:dyDescent="0.25">
      <c r="A35" t="s">
        <v>32</v>
      </c>
      <c r="B35" s="5">
        <v>3420</v>
      </c>
      <c r="C35" s="5">
        <v>3701.1782450000001</v>
      </c>
      <c r="D35" s="5"/>
    </row>
    <row r="36" spans="1:5" x14ac:dyDescent="0.25">
      <c r="A36" t="s">
        <v>33</v>
      </c>
      <c r="B36" s="5">
        <v>4345</v>
      </c>
      <c r="C36" s="5">
        <v>3854.4172720000001</v>
      </c>
      <c r="D36" s="5"/>
    </row>
    <row r="37" spans="1:5" x14ac:dyDescent="0.25">
      <c r="A37" t="s">
        <v>34</v>
      </c>
      <c r="B37" s="5">
        <v>4068</v>
      </c>
      <c r="C37" s="5">
        <v>3811.1274629999998</v>
      </c>
      <c r="D37" s="5"/>
    </row>
    <row r="38" spans="1:5" x14ac:dyDescent="0.25">
      <c r="A38" t="s">
        <v>35</v>
      </c>
      <c r="B38" s="5">
        <v>3386</v>
      </c>
      <c r="C38" s="5">
        <v>3467.4290620000002</v>
      </c>
      <c r="D38" s="5"/>
    </row>
    <row r="39" spans="1:5" x14ac:dyDescent="0.25">
      <c r="A39" t="s">
        <v>36</v>
      </c>
      <c r="B39" s="5">
        <v>3751</v>
      </c>
      <c r="C39" s="5">
        <v>3650.9610889999999</v>
      </c>
      <c r="D39" s="5"/>
      <c r="E39" t="s">
        <v>239</v>
      </c>
    </row>
    <row r="40" spans="1:5" x14ac:dyDescent="0.25">
      <c r="A40" t="s">
        <v>37</v>
      </c>
      <c r="B40" s="5">
        <v>3665</v>
      </c>
      <c r="C40" s="5">
        <v>3689.8510099999999</v>
      </c>
      <c r="D40" s="5"/>
      <c r="E40" t="s">
        <v>121</v>
      </c>
    </row>
    <row r="41" spans="1:5" x14ac:dyDescent="0.25">
      <c r="A41" t="s">
        <v>38</v>
      </c>
      <c r="B41" s="5">
        <v>3895</v>
      </c>
      <c r="C41" s="5">
        <v>3605.0358270000002</v>
      </c>
      <c r="D41" s="5"/>
      <c r="E41" t="s">
        <v>234</v>
      </c>
    </row>
    <row r="42" spans="1:5" x14ac:dyDescent="0.25">
      <c r="A42" t="s">
        <v>39</v>
      </c>
      <c r="B42" s="5">
        <v>4024</v>
      </c>
      <c r="C42" s="5">
        <v>3915.8774749999998</v>
      </c>
      <c r="D42" s="5"/>
    </row>
    <row r="43" spans="1:5" x14ac:dyDescent="0.25">
      <c r="A43" t="s">
        <v>40</v>
      </c>
      <c r="B43" s="5">
        <v>3820</v>
      </c>
      <c r="C43" s="5">
        <v>3788.639921</v>
      </c>
      <c r="D43" s="5"/>
      <c r="E43" s="1"/>
    </row>
    <row r="44" spans="1:5" x14ac:dyDescent="0.25">
      <c r="A44" t="s">
        <v>41</v>
      </c>
      <c r="B44" s="5">
        <v>3649</v>
      </c>
      <c r="C44" s="5">
        <v>3715.4555500000001</v>
      </c>
      <c r="D44" s="5"/>
    </row>
    <row r="45" spans="1:5" x14ac:dyDescent="0.25">
      <c r="A45" t="s">
        <v>42</v>
      </c>
      <c r="B45" s="5">
        <v>3613</v>
      </c>
      <c r="C45" s="5">
        <v>3798.4562510000001</v>
      </c>
      <c r="D45" s="5"/>
    </row>
    <row r="46" spans="1:5" x14ac:dyDescent="0.25">
      <c r="A46" t="s">
        <v>43</v>
      </c>
      <c r="B46" s="5">
        <v>2896</v>
      </c>
      <c r="C46" s="5">
        <v>3814.2064890000001</v>
      </c>
      <c r="D46" s="5"/>
    </row>
    <row r="47" spans="1:5" x14ac:dyDescent="0.25">
      <c r="A47" t="s">
        <v>44</v>
      </c>
      <c r="B47" s="5">
        <v>3560</v>
      </c>
      <c r="C47" s="5">
        <v>3748.8825550000001</v>
      </c>
      <c r="D47" s="5"/>
    </row>
    <row r="48" spans="1:5" x14ac:dyDescent="0.25">
      <c r="A48" t="s">
        <v>45</v>
      </c>
      <c r="B48" s="5">
        <v>4265</v>
      </c>
      <c r="C48" s="5">
        <v>3769.661036</v>
      </c>
      <c r="D48" s="5"/>
    </row>
    <row r="49" spans="1:4" x14ac:dyDescent="0.25">
      <c r="A49" t="s">
        <v>46</v>
      </c>
      <c r="B49" s="5">
        <v>4059</v>
      </c>
      <c r="C49" s="5">
        <v>4040.2246639999998</v>
      </c>
      <c r="D49" s="5"/>
    </row>
    <row r="50" spans="1:4" x14ac:dyDescent="0.25">
      <c r="A50" t="s">
        <v>47</v>
      </c>
      <c r="B50" s="5">
        <v>3875</v>
      </c>
      <c r="C50" s="5">
        <v>3708.6075999999998</v>
      </c>
      <c r="D50" s="5"/>
    </row>
    <row r="51" spans="1:4" x14ac:dyDescent="0.25">
      <c r="A51" t="s">
        <v>48</v>
      </c>
      <c r="B51" s="5">
        <v>3876</v>
      </c>
      <c r="C51" s="5">
        <v>3745.3542210000001</v>
      </c>
      <c r="D51" s="5"/>
    </row>
    <row r="52" spans="1:4" x14ac:dyDescent="0.25">
      <c r="A52" t="s">
        <v>49</v>
      </c>
      <c r="B52" s="5">
        <v>3832</v>
      </c>
      <c r="C52" s="5">
        <v>3899.0779579999999</v>
      </c>
      <c r="D52" s="5"/>
    </row>
    <row r="53" spans="1:4" x14ac:dyDescent="0.25">
      <c r="A53" t="s">
        <v>50</v>
      </c>
      <c r="B53" s="5">
        <v>2780</v>
      </c>
      <c r="C53" s="5">
        <v>2347.6386849999999</v>
      </c>
      <c r="D53" s="5"/>
    </row>
    <row r="54" spans="1:4" x14ac:dyDescent="0.25">
      <c r="A54" t="s">
        <v>51</v>
      </c>
      <c r="B54" s="5">
        <v>1470</v>
      </c>
      <c r="C54" s="5">
        <v>1350.4445909999999</v>
      </c>
      <c r="D54" s="5"/>
    </row>
    <row r="55" spans="1:4" x14ac:dyDescent="0.25">
      <c r="A55" t="s">
        <v>52</v>
      </c>
      <c r="B55" s="5">
        <v>2973</v>
      </c>
      <c r="C55" s="5">
        <v>3131.2997070000001</v>
      </c>
      <c r="D55" s="5"/>
    </row>
    <row r="56" spans="1:4" x14ac:dyDescent="0.25">
      <c r="A56" t="s">
        <v>53</v>
      </c>
      <c r="B56" s="5">
        <v>3725</v>
      </c>
      <c r="C56" s="5">
        <v>3602.2551779999999</v>
      </c>
      <c r="D56" s="5"/>
    </row>
    <row r="57" spans="1:4" x14ac:dyDescent="0.25">
      <c r="A57" t="s">
        <v>54</v>
      </c>
      <c r="B57" s="5">
        <v>3110</v>
      </c>
      <c r="C57" s="5">
        <v>3446.2827619999998</v>
      </c>
      <c r="D57" s="5"/>
    </row>
    <row r="58" spans="1:4" x14ac:dyDescent="0.25">
      <c r="A58" t="s">
        <v>55</v>
      </c>
      <c r="B58" s="5">
        <v>2617</v>
      </c>
      <c r="C58" s="5">
        <v>3549.7193820000002</v>
      </c>
      <c r="D58" s="5"/>
    </row>
    <row r="59" spans="1:4" x14ac:dyDescent="0.25">
      <c r="A59" t="s">
        <v>56</v>
      </c>
      <c r="B59" s="5">
        <v>3322</v>
      </c>
      <c r="C59" s="5">
        <v>3429.600903</v>
      </c>
      <c r="D59" s="5"/>
    </row>
    <row r="60" spans="1:4" x14ac:dyDescent="0.25">
      <c r="A60" t="s">
        <v>57</v>
      </c>
      <c r="B60" s="5">
        <v>3878</v>
      </c>
      <c r="C60" s="5">
        <v>3489.9526580000002</v>
      </c>
      <c r="D60" s="5"/>
    </row>
    <row r="61" spans="1:4" x14ac:dyDescent="0.25">
      <c r="A61" t="s">
        <v>58</v>
      </c>
      <c r="B61" s="5">
        <v>4022</v>
      </c>
      <c r="C61" s="5">
        <v>3905.2155400000001</v>
      </c>
      <c r="D61" s="5"/>
    </row>
    <row r="62" spans="1:4" x14ac:dyDescent="0.25">
      <c r="A62" t="s">
        <v>59</v>
      </c>
      <c r="B62" s="5">
        <v>3875</v>
      </c>
      <c r="C62" s="5">
        <v>3596.7772089999999</v>
      </c>
      <c r="D62" s="5"/>
    </row>
    <row r="63" spans="1:4" x14ac:dyDescent="0.25">
      <c r="A63" t="s">
        <v>60</v>
      </c>
      <c r="B63" s="5">
        <v>3639</v>
      </c>
      <c r="C63" s="5">
        <v>3699.6358570000002</v>
      </c>
      <c r="D63" s="5"/>
    </row>
    <row r="64" spans="1:4" x14ac:dyDescent="0.25">
      <c r="A64" t="s">
        <v>61</v>
      </c>
      <c r="B64" s="5">
        <v>3714</v>
      </c>
      <c r="C64" s="5">
        <v>3724.0242629999998</v>
      </c>
      <c r="D64" s="5"/>
    </row>
    <row r="65" spans="1:4" x14ac:dyDescent="0.25">
      <c r="A65" t="s">
        <v>62</v>
      </c>
      <c r="B65" s="5">
        <v>4238</v>
      </c>
      <c r="C65" s="5">
        <v>3655.9484929999999</v>
      </c>
      <c r="D65" s="5"/>
    </row>
    <row r="66" spans="1:4" x14ac:dyDescent="0.25">
      <c r="A66" t="s">
        <v>63</v>
      </c>
      <c r="B66" s="5">
        <v>3850</v>
      </c>
      <c r="C66" s="5">
        <v>3716.8658489999998</v>
      </c>
      <c r="D66" s="5"/>
    </row>
    <row r="67" spans="1:4" x14ac:dyDescent="0.25">
      <c r="A67" t="s">
        <v>64</v>
      </c>
      <c r="B67" s="5">
        <v>3956</v>
      </c>
      <c r="C67" s="5">
        <v>4019.0756780000002</v>
      </c>
      <c r="D67" s="5"/>
    </row>
    <row r="68" spans="1:4" x14ac:dyDescent="0.25">
      <c r="A68" t="s">
        <v>65</v>
      </c>
      <c r="B68" s="5">
        <v>3953</v>
      </c>
      <c r="C68" s="5">
        <v>3742.4094209999998</v>
      </c>
      <c r="D68" s="5"/>
    </row>
    <row r="69" spans="1:4" x14ac:dyDescent="0.25">
      <c r="A69" t="s">
        <v>66</v>
      </c>
      <c r="B69" s="5">
        <v>3299</v>
      </c>
      <c r="C69" s="5">
        <v>3756.2599420000001</v>
      </c>
      <c r="D69" s="5"/>
    </row>
    <row r="70" spans="1:4" x14ac:dyDescent="0.25">
      <c r="A70" t="s">
        <v>67</v>
      </c>
      <c r="B70" s="5">
        <v>2800</v>
      </c>
      <c r="C70" s="5">
        <v>3643.7017179999998</v>
      </c>
      <c r="D70" s="5"/>
    </row>
    <row r="71" spans="1:4" x14ac:dyDescent="0.25">
      <c r="A71" t="s">
        <v>68</v>
      </c>
      <c r="B71" s="5">
        <v>3728</v>
      </c>
      <c r="C71" s="5">
        <v>3905.6631710000001</v>
      </c>
      <c r="D71" s="5"/>
    </row>
    <row r="72" spans="1:4" x14ac:dyDescent="0.25">
      <c r="A72" t="s">
        <v>69</v>
      </c>
      <c r="B72" s="5">
        <v>4101</v>
      </c>
      <c r="C72" s="5">
        <v>3835.785547</v>
      </c>
      <c r="D72" s="5"/>
    </row>
    <row r="73" spans="1:4" x14ac:dyDescent="0.25">
      <c r="A73" t="s">
        <v>70</v>
      </c>
      <c r="B73" s="5">
        <v>3671</v>
      </c>
      <c r="C73" s="5">
        <v>3566.7451930000002</v>
      </c>
      <c r="D73" s="5"/>
    </row>
    <row r="74" spans="1:4" x14ac:dyDescent="0.25">
      <c r="A74" t="s">
        <v>71</v>
      </c>
      <c r="B74" s="5">
        <v>3778</v>
      </c>
      <c r="C74" s="5">
        <v>3525.1991710000002</v>
      </c>
      <c r="D74" s="5"/>
    </row>
    <row r="75" spans="1:4" x14ac:dyDescent="0.25">
      <c r="A75" t="s">
        <v>72</v>
      </c>
      <c r="B75" s="5">
        <v>3772</v>
      </c>
      <c r="C75" s="5">
        <v>3650.5168739999999</v>
      </c>
      <c r="D75" s="5"/>
    </row>
    <row r="76" spans="1:4" x14ac:dyDescent="0.25">
      <c r="A76" t="s">
        <v>73</v>
      </c>
      <c r="B76" s="5">
        <v>3601</v>
      </c>
      <c r="C76" s="5">
        <v>3612.2477979999999</v>
      </c>
      <c r="D76" s="5"/>
    </row>
    <row r="77" spans="1:4" x14ac:dyDescent="0.25">
      <c r="A77" t="s">
        <v>74</v>
      </c>
      <c r="B77" s="5">
        <v>4512</v>
      </c>
      <c r="C77" s="5">
        <v>3900.8289340000001</v>
      </c>
      <c r="D77" s="5"/>
    </row>
    <row r="78" spans="1:4" x14ac:dyDescent="0.25">
      <c r="A78" t="s">
        <v>75</v>
      </c>
      <c r="B78" s="5">
        <v>3670</v>
      </c>
      <c r="C78" s="5">
        <v>3610.924853</v>
      </c>
      <c r="D78" s="5"/>
    </row>
    <row r="79" spans="1:4" x14ac:dyDescent="0.25">
      <c r="A79" t="s">
        <v>76</v>
      </c>
      <c r="B79" s="5">
        <v>3860</v>
      </c>
      <c r="C79" s="5">
        <v>3679.8608760000002</v>
      </c>
      <c r="D79" s="5"/>
    </row>
    <row r="80" spans="1:4" x14ac:dyDescent="0.25">
      <c r="A80" t="s">
        <v>77</v>
      </c>
      <c r="B80" s="5">
        <v>4015</v>
      </c>
      <c r="C80" s="5">
        <v>3943.6406470000002</v>
      </c>
      <c r="D80" s="5"/>
    </row>
    <row r="81" spans="1:4" x14ac:dyDescent="0.25">
      <c r="A81" t="s">
        <v>78</v>
      </c>
      <c r="B81" s="5">
        <v>3219</v>
      </c>
      <c r="C81" s="5">
        <v>3771.4718509999998</v>
      </c>
      <c r="D81" s="5"/>
    </row>
    <row r="82" spans="1:4" x14ac:dyDescent="0.25">
      <c r="A82" t="s">
        <v>79</v>
      </c>
      <c r="B82" s="5">
        <v>3136</v>
      </c>
      <c r="C82" s="5">
        <v>3966.6526680000002</v>
      </c>
      <c r="D82" s="5"/>
    </row>
    <row r="83" spans="1:4" x14ac:dyDescent="0.25">
      <c r="A83" t="s">
        <v>80</v>
      </c>
      <c r="B83" s="5">
        <v>4050</v>
      </c>
      <c r="C83" s="5">
        <v>4253.8457099999996</v>
      </c>
      <c r="D83" s="5"/>
    </row>
    <row r="84" spans="1:4" x14ac:dyDescent="0.25">
      <c r="A84" t="s">
        <v>81</v>
      </c>
      <c r="B84" s="5">
        <v>4435</v>
      </c>
      <c r="C84" s="5">
        <v>4200.7634740000003</v>
      </c>
      <c r="D84" s="5"/>
    </row>
    <row r="85" spans="1:4" x14ac:dyDescent="0.25">
      <c r="A85" t="s">
        <v>82</v>
      </c>
      <c r="B85" s="5">
        <v>4179</v>
      </c>
      <c r="C85" s="5">
        <v>4099.1058279999997</v>
      </c>
      <c r="D85" s="5"/>
    </row>
    <row r="86" spans="1:4" x14ac:dyDescent="0.25">
      <c r="A86" t="s">
        <v>83</v>
      </c>
      <c r="B86" s="5">
        <v>4298</v>
      </c>
      <c r="C86" s="5">
        <v>4039.4675320000001</v>
      </c>
      <c r="D86" s="5"/>
    </row>
    <row r="87" spans="1:4" x14ac:dyDescent="0.25">
      <c r="A87" t="s">
        <v>84</v>
      </c>
      <c r="B87" s="5">
        <v>4525</v>
      </c>
      <c r="C87" s="5">
        <v>4261.9765049999996</v>
      </c>
      <c r="D87" s="5"/>
    </row>
    <row r="88" spans="1:4" x14ac:dyDescent="0.25">
      <c r="A88" t="s">
        <v>85</v>
      </c>
      <c r="B88" s="5">
        <v>4008</v>
      </c>
      <c r="C88" s="5">
        <v>4017.4877299999998</v>
      </c>
      <c r="D88" s="5"/>
    </row>
    <row r="89" spans="1:4" x14ac:dyDescent="0.25">
      <c r="A89" t="s">
        <v>86</v>
      </c>
      <c r="B89" s="5">
        <v>4655</v>
      </c>
      <c r="C89" s="5">
        <v>4009.9396510000001</v>
      </c>
      <c r="D89" s="5"/>
    </row>
    <row r="90" spans="1:4" x14ac:dyDescent="0.25">
      <c r="A90" t="s">
        <v>87</v>
      </c>
      <c r="B90" s="5">
        <v>4098</v>
      </c>
      <c r="C90" s="5">
        <v>4124.5518030000003</v>
      </c>
      <c r="D90" s="5"/>
    </row>
    <row r="91" spans="1:4" x14ac:dyDescent="0.25">
      <c r="A91" t="s">
        <v>88</v>
      </c>
      <c r="B91" s="5">
        <v>4050</v>
      </c>
      <c r="C91" s="5">
        <v>4088.922431</v>
      </c>
      <c r="D91" s="5"/>
    </row>
    <row r="92" spans="1:4" x14ac:dyDescent="0.25">
      <c r="A92" t="s">
        <v>89</v>
      </c>
      <c r="B92" s="5">
        <v>4102</v>
      </c>
      <c r="C92" s="5">
        <v>3932.438032</v>
      </c>
      <c r="D92" s="5"/>
    </row>
    <row r="93" spans="1:4" x14ac:dyDescent="0.25">
      <c r="A93" t="s">
        <v>90</v>
      </c>
      <c r="B93" s="5">
        <v>2895</v>
      </c>
      <c r="C93" s="5">
        <v>3437.4792040000002</v>
      </c>
      <c r="D93" s="5"/>
    </row>
    <row r="94" spans="1:4" x14ac:dyDescent="0.25">
      <c r="A94" t="s">
        <v>91</v>
      </c>
      <c r="B94" s="5">
        <v>2063</v>
      </c>
      <c r="C94" s="5">
        <v>2892.8837870000002</v>
      </c>
      <c r="D94" s="5"/>
    </row>
    <row r="95" spans="1:4" x14ac:dyDescent="0.25">
      <c r="A95" t="s">
        <v>92</v>
      </c>
      <c r="B95" s="5">
        <v>3558</v>
      </c>
      <c r="C95" s="5">
        <v>3899.5839780000001</v>
      </c>
      <c r="D95" s="5"/>
    </row>
    <row r="96" spans="1:4" x14ac:dyDescent="0.25">
      <c r="A96" t="s">
        <v>93</v>
      </c>
      <c r="B96" s="5">
        <v>4402</v>
      </c>
      <c r="C96" s="5">
        <v>4094.6133810000001</v>
      </c>
      <c r="D96" s="5"/>
    </row>
    <row r="97" spans="1:4" x14ac:dyDescent="0.25">
      <c r="A97" t="s">
        <v>116</v>
      </c>
      <c r="B97" s="5">
        <v>4386</v>
      </c>
      <c r="C97" s="5">
        <v>4209.2421379999996</v>
      </c>
      <c r="D97" s="5"/>
    </row>
    <row r="98" spans="1:4" x14ac:dyDescent="0.25">
      <c r="A98" t="s">
        <v>117</v>
      </c>
      <c r="B98" s="5">
        <v>4316</v>
      </c>
      <c r="C98" s="5">
        <v>4305.7138770000001</v>
      </c>
      <c r="D98" s="5"/>
    </row>
    <row r="99" spans="1:4" x14ac:dyDescent="0.25">
      <c r="A99" t="s">
        <v>118</v>
      </c>
      <c r="B99" s="5">
        <v>4285</v>
      </c>
      <c r="C99" s="5">
        <v>4008.9260180000001</v>
      </c>
      <c r="D99" s="5"/>
    </row>
    <row r="100" spans="1:4" x14ac:dyDescent="0.25">
      <c r="A100" t="s">
        <v>139</v>
      </c>
      <c r="B100" s="5">
        <v>4292</v>
      </c>
      <c r="C100" s="5">
        <v>4250.2488990000002</v>
      </c>
      <c r="D100" s="5"/>
    </row>
    <row r="101" spans="1:4" x14ac:dyDescent="0.25">
      <c r="A101" t="s">
        <v>140</v>
      </c>
      <c r="B101" s="5">
        <v>4406</v>
      </c>
      <c r="C101" s="5">
        <v>3953.9138779999998</v>
      </c>
      <c r="D101" s="5"/>
    </row>
    <row r="102" spans="1:4" x14ac:dyDescent="0.25">
      <c r="A102" t="s">
        <v>141</v>
      </c>
      <c r="B102" s="5">
        <v>4404</v>
      </c>
      <c r="C102" s="5">
        <v>4200.6560330000002</v>
      </c>
      <c r="D102" s="5"/>
    </row>
    <row r="103" spans="1:4" x14ac:dyDescent="0.25">
      <c r="A103" t="s">
        <v>142</v>
      </c>
      <c r="B103" s="5">
        <v>4092</v>
      </c>
      <c r="C103" s="5">
        <v>4111.0991830000003</v>
      </c>
      <c r="D103" s="7"/>
    </row>
    <row r="104" spans="1:4" x14ac:dyDescent="0.25">
      <c r="A104" t="s">
        <v>178</v>
      </c>
      <c r="B104" s="5">
        <v>4033</v>
      </c>
      <c r="C104" s="5">
        <v>4092.6051120000002</v>
      </c>
    </row>
    <row r="105" spans="1:4" x14ac:dyDescent="0.25">
      <c r="A105" t="s">
        <v>179</v>
      </c>
      <c r="B105" s="5">
        <v>4142</v>
      </c>
      <c r="C105" s="5">
        <v>4342.9540939999997</v>
      </c>
    </row>
    <row r="106" spans="1:4" x14ac:dyDescent="0.25">
      <c r="A106" t="s">
        <v>180</v>
      </c>
      <c r="B106" s="5">
        <v>3901</v>
      </c>
      <c r="C106" s="5">
        <v>4891.3344390000002</v>
      </c>
    </row>
    <row r="107" spans="1:4" x14ac:dyDescent="0.25">
      <c r="A107" t="s">
        <v>181</v>
      </c>
      <c r="B107" s="5">
        <v>3620</v>
      </c>
      <c r="C107" s="5">
        <v>4005.850735</v>
      </c>
    </row>
    <row r="108" spans="1:4" x14ac:dyDescent="0.25">
      <c r="A108" t="s">
        <v>182</v>
      </c>
      <c r="B108" s="5">
        <v>4183</v>
      </c>
      <c r="C108" s="5">
        <v>3808.3062340000001</v>
      </c>
    </row>
    <row r="109" spans="1:4" x14ac:dyDescent="0.25">
      <c r="A109" t="s">
        <v>183</v>
      </c>
      <c r="B109" s="5">
        <v>3947</v>
      </c>
      <c r="C109" s="5">
        <v>3989.9456930000001</v>
      </c>
    </row>
    <row r="110" spans="1:4" x14ac:dyDescent="0.25">
      <c r="A110" t="s">
        <v>184</v>
      </c>
      <c r="B110" s="5">
        <v>4323</v>
      </c>
      <c r="C110" s="5">
        <v>4169.0220339999996</v>
      </c>
    </row>
    <row r="111" spans="1:4" x14ac:dyDescent="0.25">
      <c r="A111" t="s">
        <v>185</v>
      </c>
      <c r="B111" s="5">
        <v>4554</v>
      </c>
      <c r="C111" s="5">
        <v>4258.5133589999996</v>
      </c>
    </row>
    <row r="112" spans="1:4" x14ac:dyDescent="0.25">
      <c r="A112" t="s">
        <v>186</v>
      </c>
      <c r="B112" s="5">
        <v>4134</v>
      </c>
      <c r="C112" s="5">
        <v>4168.9243219999998</v>
      </c>
    </row>
    <row r="113" spans="1:3" x14ac:dyDescent="0.25">
      <c r="A113" t="s">
        <v>187</v>
      </c>
      <c r="B113" s="5">
        <v>4906</v>
      </c>
      <c r="C113" s="5">
        <v>4431.0679</v>
      </c>
    </row>
    <row r="114" spans="1:3" x14ac:dyDescent="0.25">
      <c r="A114" t="s">
        <v>188</v>
      </c>
      <c r="B114" s="5">
        <v>4536</v>
      </c>
      <c r="C114" s="5">
        <v>4308.3574660000004</v>
      </c>
    </row>
    <row r="115" spans="1:3" x14ac:dyDescent="0.25">
      <c r="A115" t="s">
        <v>189</v>
      </c>
      <c r="B115" s="5">
        <v>4331</v>
      </c>
      <c r="C115" s="5">
        <v>4359.6572809999998</v>
      </c>
    </row>
    <row r="118" spans="1:3" x14ac:dyDescent="0.25">
      <c r="C118" s="7"/>
    </row>
  </sheetData>
  <mergeCells count="1">
    <mergeCell ref="B1:C1"/>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8"/>
  <sheetViews>
    <sheetView zoomScaleNormal="100" workbookViewId="0"/>
  </sheetViews>
  <sheetFormatPr baseColWidth="10" defaultRowHeight="15" x14ac:dyDescent="0.25"/>
  <cols>
    <col min="2" max="2" width="12.85546875" customWidth="1"/>
    <col min="3" max="3" width="13.42578125" bestFit="1" customWidth="1"/>
    <col min="4" max="5" width="38.140625" style="30" customWidth="1"/>
  </cols>
  <sheetData>
    <row r="1" spans="1:12" x14ac:dyDescent="0.25">
      <c r="B1" s="39" t="s">
        <v>173</v>
      </c>
      <c r="C1" s="39"/>
      <c r="D1" s="39"/>
      <c r="E1" s="8"/>
    </row>
    <row r="2" spans="1:12" ht="48" x14ac:dyDescent="0.25">
      <c r="B2" t="s">
        <v>94</v>
      </c>
      <c r="C2" t="s">
        <v>99</v>
      </c>
      <c r="D2" s="31" t="s">
        <v>143</v>
      </c>
      <c r="E2" s="31" t="s">
        <v>144</v>
      </c>
    </row>
    <row r="3" spans="1:12" x14ac:dyDescent="0.25">
      <c r="A3" t="s">
        <v>0</v>
      </c>
      <c r="B3" s="5">
        <v>20205</v>
      </c>
      <c r="C3" s="5">
        <v>20140.446972000002</v>
      </c>
      <c r="D3" s="33"/>
      <c r="E3" s="33"/>
      <c r="F3" s="4"/>
      <c r="G3" s="3" t="s">
        <v>241</v>
      </c>
      <c r="H3" s="2"/>
      <c r="I3" s="2"/>
      <c r="J3" s="2"/>
      <c r="K3" s="2"/>
      <c r="L3" s="2"/>
    </row>
    <row r="4" spans="1:12" x14ac:dyDescent="0.25">
      <c r="A4" t="s">
        <v>1</v>
      </c>
      <c r="B4" s="5">
        <v>20627</v>
      </c>
      <c r="C4" s="5">
        <v>20537.872568999999</v>
      </c>
      <c r="D4" s="29">
        <v>1</v>
      </c>
      <c r="E4" s="29">
        <v>-0.29999999999999982</v>
      </c>
      <c r="F4" s="4"/>
    </row>
    <row r="5" spans="1:12" x14ac:dyDescent="0.25">
      <c r="A5" t="s">
        <v>2</v>
      </c>
      <c r="B5" s="5">
        <v>21943</v>
      </c>
      <c r="C5" s="5">
        <v>20389.152589000001</v>
      </c>
      <c r="D5" s="29">
        <v>0</v>
      </c>
      <c r="E5" s="29">
        <v>0.30000000000000004</v>
      </c>
      <c r="F5" s="4"/>
    </row>
    <row r="6" spans="1:12" x14ac:dyDescent="0.25">
      <c r="A6" t="s">
        <v>3</v>
      </c>
      <c r="B6" s="5">
        <v>20402</v>
      </c>
      <c r="C6" s="5">
        <v>20916.010459000001</v>
      </c>
      <c r="D6" s="29">
        <v>2.1999999999999997</v>
      </c>
      <c r="E6" s="29">
        <v>0.89999999999999991</v>
      </c>
      <c r="F6" s="4"/>
    </row>
    <row r="7" spans="1:12" x14ac:dyDescent="0.25">
      <c r="A7" t="s">
        <v>4</v>
      </c>
      <c r="B7" s="5">
        <v>19879</v>
      </c>
      <c r="C7" s="5">
        <v>20853.774506999998</v>
      </c>
      <c r="D7" s="29">
        <v>0.5</v>
      </c>
      <c r="E7" s="29">
        <v>0.5</v>
      </c>
      <c r="F7" s="4"/>
    </row>
    <row r="8" spans="1:12" x14ac:dyDescent="0.25">
      <c r="A8" t="s">
        <v>5</v>
      </c>
      <c r="B8" s="5">
        <v>20873</v>
      </c>
      <c r="C8" s="5">
        <v>20997.799459000002</v>
      </c>
      <c r="D8" s="29">
        <v>-1.0999999999999999</v>
      </c>
      <c r="E8" s="29">
        <v>0.39999999999999997</v>
      </c>
      <c r="F8" s="4"/>
    </row>
    <row r="9" spans="1:12" x14ac:dyDescent="0.25">
      <c r="A9" t="s">
        <v>6</v>
      </c>
      <c r="B9" s="5">
        <v>19139</v>
      </c>
      <c r="C9" s="5">
        <v>20807.866623999998</v>
      </c>
      <c r="D9" s="29">
        <v>2.8000000000000003</v>
      </c>
      <c r="E9" s="29">
        <v>0</v>
      </c>
      <c r="F9" s="4"/>
    </row>
    <row r="10" spans="1:12" x14ac:dyDescent="0.25">
      <c r="A10" t="s">
        <v>7</v>
      </c>
      <c r="B10" s="5">
        <v>19855</v>
      </c>
      <c r="C10" s="5">
        <v>21043.179682999998</v>
      </c>
      <c r="D10" s="29">
        <v>-4</v>
      </c>
      <c r="E10" s="29">
        <v>0.5</v>
      </c>
      <c r="F10" s="4"/>
    </row>
    <row r="11" spans="1:12" x14ac:dyDescent="0.25">
      <c r="A11" t="s">
        <v>8</v>
      </c>
      <c r="B11" s="5">
        <v>21346</v>
      </c>
      <c r="C11" s="5">
        <v>21233.058512</v>
      </c>
      <c r="D11" s="29">
        <v>-2.1999999999999997</v>
      </c>
      <c r="E11" s="29">
        <v>0.9</v>
      </c>
      <c r="F11" s="4"/>
    </row>
    <row r="12" spans="1:12" x14ac:dyDescent="0.25">
      <c r="A12" t="s">
        <v>9</v>
      </c>
      <c r="B12" s="5">
        <v>21542</v>
      </c>
      <c r="C12" s="5">
        <v>21538.531801000001</v>
      </c>
      <c r="D12" s="29">
        <v>3.6999999999999997</v>
      </c>
      <c r="E12" s="29">
        <v>1.1000000000000001</v>
      </c>
      <c r="F12" s="4"/>
    </row>
    <row r="13" spans="1:12" x14ac:dyDescent="0.25">
      <c r="A13" t="s">
        <v>10</v>
      </c>
      <c r="B13" s="5">
        <v>22997</v>
      </c>
      <c r="C13" s="5">
        <v>21518.891081999998</v>
      </c>
      <c r="D13" s="29">
        <v>-2.6</v>
      </c>
      <c r="E13" s="29">
        <v>-1.4</v>
      </c>
      <c r="F13" s="4"/>
    </row>
    <row r="14" spans="1:12" x14ac:dyDescent="0.25">
      <c r="A14" t="s">
        <v>11</v>
      </c>
      <c r="B14" s="5">
        <v>22651</v>
      </c>
      <c r="C14" s="5">
        <v>21563.179609999999</v>
      </c>
      <c r="D14" s="29">
        <v>0.6</v>
      </c>
      <c r="E14" s="29">
        <v>1.1000000000000001</v>
      </c>
      <c r="F14" s="4"/>
    </row>
    <row r="15" spans="1:12" x14ac:dyDescent="0.25">
      <c r="A15" t="s">
        <v>12</v>
      </c>
      <c r="B15" s="5">
        <v>22672</v>
      </c>
      <c r="C15" s="5">
        <v>21082.342028999999</v>
      </c>
      <c r="D15" s="29">
        <v>-1.3</v>
      </c>
      <c r="E15" s="29">
        <v>-2.7</v>
      </c>
      <c r="F15" s="4"/>
    </row>
    <row r="16" spans="1:12" x14ac:dyDescent="0.25">
      <c r="A16" t="s">
        <v>13</v>
      </c>
      <c r="B16" s="5">
        <v>20698</v>
      </c>
      <c r="C16" s="5">
        <v>21110.961468000001</v>
      </c>
      <c r="D16" s="29">
        <v>1.6</v>
      </c>
      <c r="E16" s="29">
        <v>0.7</v>
      </c>
      <c r="F16" s="4"/>
    </row>
    <row r="17" spans="1:7" x14ac:dyDescent="0.25">
      <c r="A17" t="s">
        <v>14</v>
      </c>
      <c r="B17" s="5">
        <v>23524</v>
      </c>
      <c r="C17" s="5">
        <v>21148.943906</v>
      </c>
      <c r="D17" s="29">
        <v>-0.2</v>
      </c>
      <c r="E17" s="29">
        <v>0</v>
      </c>
      <c r="F17" s="4"/>
    </row>
    <row r="18" spans="1:7" x14ac:dyDescent="0.25">
      <c r="A18" t="s">
        <v>15</v>
      </c>
      <c r="B18" s="5">
        <v>18586</v>
      </c>
      <c r="C18" s="5">
        <v>20387.350491000001</v>
      </c>
      <c r="D18" s="29">
        <v>2.8000000000000003</v>
      </c>
      <c r="E18" s="29">
        <v>-0.19999999999999973</v>
      </c>
      <c r="F18" s="4"/>
    </row>
    <row r="19" spans="1:7" x14ac:dyDescent="0.25">
      <c r="A19" t="s">
        <v>16</v>
      </c>
      <c r="B19" s="5">
        <v>20753</v>
      </c>
      <c r="C19" s="5">
        <v>21793.643802999999</v>
      </c>
      <c r="D19" s="29">
        <v>-2</v>
      </c>
      <c r="E19" s="29">
        <v>2.2999999999999998</v>
      </c>
      <c r="F19" s="4"/>
      <c r="G19" t="s">
        <v>245</v>
      </c>
    </row>
    <row r="20" spans="1:7" x14ac:dyDescent="0.25">
      <c r="A20" t="s">
        <v>17</v>
      </c>
      <c r="B20" s="5">
        <v>20451</v>
      </c>
      <c r="C20" s="5">
        <v>21408.251744000001</v>
      </c>
      <c r="D20" s="29">
        <v>0.2</v>
      </c>
      <c r="E20" s="29">
        <v>-3.1</v>
      </c>
      <c r="F20" s="4"/>
      <c r="G20" t="s">
        <v>120</v>
      </c>
    </row>
    <row r="21" spans="1:7" x14ac:dyDescent="0.25">
      <c r="A21" t="s">
        <v>18</v>
      </c>
      <c r="B21" s="5">
        <v>21103</v>
      </c>
      <c r="C21" s="5">
        <v>22661.07285</v>
      </c>
      <c r="D21" s="29">
        <v>2.5</v>
      </c>
      <c r="E21" s="29">
        <v>1</v>
      </c>
      <c r="F21" s="4"/>
      <c r="G21" t="s">
        <v>191</v>
      </c>
    </row>
    <row r="22" spans="1:7" x14ac:dyDescent="0.25">
      <c r="A22" t="s">
        <v>19</v>
      </c>
      <c r="B22" s="5">
        <v>20780</v>
      </c>
      <c r="C22" s="5">
        <v>21938.357404999999</v>
      </c>
      <c r="D22" s="29">
        <v>-3.4000000000000004</v>
      </c>
      <c r="E22" s="29">
        <v>1.7000000000000002</v>
      </c>
      <c r="F22" s="4"/>
    </row>
    <row r="23" spans="1:7" x14ac:dyDescent="0.25">
      <c r="A23" t="s">
        <v>20</v>
      </c>
      <c r="B23" s="5">
        <v>20114</v>
      </c>
      <c r="C23" s="5">
        <v>20749.243750000001</v>
      </c>
      <c r="D23" s="29">
        <v>-0.89999999999999991</v>
      </c>
      <c r="E23" s="29">
        <v>-2.5000000000000004</v>
      </c>
      <c r="F23" s="4"/>
      <c r="G23" s="1" t="s">
        <v>242</v>
      </c>
    </row>
    <row r="24" spans="1:7" x14ac:dyDescent="0.25">
      <c r="A24" t="s">
        <v>21</v>
      </c>
      <c r="B24" s="5">
        <v>22180</v>
      </c>
      <c r="C24" s="5">
        <v>21440.764611999999</v>
      </c>
      <c r="D24" s="29">
        <v>1.7999999999999998</v>
      </c>
      <c r="E24" s="29">
        <v>-0.5</v>
      </c>
      <c r="F24" s="4"/>
    </row>
    <row r="25" spans="1:7" x14ac:dyDescent="0.25">
      <c r="A25" t="s">
        <v>22</v>
      </c>
      <c r="B25" s="5">
        <v>24201</v>
      </c>
      <c r="C25" s="5">
        <v>22020.216434000002</v>
      </c>
      <c r="D25" s="29">
        <v>-1.7000000000000002</v>
      </c>
      <c r="E25" s="29">
        <v>2.1</v>
      </c>
      <c r="F25" s="4"/>
    </row>
    <row r="26" spans="1:7" x14ac:dyDescent="0.25">
      <c r="A26" t="s">
        <v>23</v>
      </c>
      <c r="B26" s="5">
        <v>22254</v>
      </c>
      <c r="C26" s="5">
        <v>22716.525613999998</v>
      </c>
      <c r="D26" s="29">
        <v>2.1999999999999997</v>
      </c>
      <c r="E26" s="29">
        <v>2.4</v>
      </c>
      <c r="F26" s="4"/>
    </row>
    <row r="27" spans="1:7" x14ac:dyDescent="0.25">
      <c r="A27" t="s">
        <v>24</v>
      </c>
      <c r="B27" s="5">
        <v>23507</v>
      </c>
      <c r="C27" s="5">
        <v>21891.926774</v>
      </c>
      <c r="D27" s="29">
        <v>-2.4</v>
      </c>
      <c r="E27" s="29">
        <v>-1.1000000000000001</v>
      </c>
      <c r="F27" s="4"/>
    </row>
    <row r="28" spans="1:7" x14ac:dyDescent="0.25">
      <c r="A28" t="s">
        <v>25</v>
      </c>
      <c r="B28" s="5">
        <v>21116</v>
      </c>
      <c r="C28" s="5">
        <v>21559.283855999998</v>
      </c>
      <c r="D28" s="29">
        <v>1.4000000000000001</v>
      </c>
      <c r="E28" s="29">
        <v>-1.1000000000000001</v>
      </c>
      <c r="F28" s="4"/>
    </row>
    <row r="29" spans="1:7" x14ac:dyDescent="0.25">
      <c r="A29" t="s">
        <v>26</v>
      </c>
      <c r="B29" s="5">
        <v>23333</v>
      </c>
      <c r="C29" s="5">
        <v>21786.669357999999</v>
      </c>
      <c r="D29" s="29">
        <v>0.3</v>
      </c>
      <c r="E29" s="29">
        <v>0</v>
      </c>
      <c r="F29" s="4"/>
    </row>
    <row r="30" spans="1:7" x14ac:dyDescent="0.25">
      <c r="A30" t="s">
        <v>27</v>
      </c>
      <c r="B30" s="5">
        <v>20492</v>
      </c>
      <c r="C30" s="5">
        <v>21659.292914000001</v>
      </c>
      <c r="D30" s="29">
        <v>1.9</v>
      </c>
      <c r="E30" s="29">
        <v>-2.7</v>
      </c>
      <c r="F30" s="4"/>
    </row>
    <row r="31" spans="1:7" x14ac:dyDescent="0.25">
      <c r="A31" t="s">
        <v>28</v>
      </c>
      <c r="B31" s="5">
        <v>19612</v>
      </c>
      <c r="C31" s="5">
        <v>21286.736489999999</v>
      </c>
      <c r="D31" s="29">
        <v>-1.0999999999999999</v>
      </c>
      <c r="E31" s="29">
        <v>2.2999999999999998</v>
      </c>
      <c r="F31" s="4"/>
    </row>
    <row r="32" spans="1:7" x14ac:dyDescent="0.25">
      <c r="A32" t="s">
        <v>29</v>
      </c>
      <c r="B32" s="5">
        <v>20246</v>
      </c>
      <c r="C32" s="5">
        <v>21151.622065</v>
      </c>
      <c r="D32" s="29">
        <v>-0.70000000000000007</v>
      </c>
      <c r="E32" s="29">
        <v>-0.19999999999999996</v>
      </c>
      <c r="F32" s="4"/>
    </row>
    <row r="33" spans="1:7" x14ac:dyDescent="0.25">
      <c r="A33" t="s">
        <v>30</v>
      </c>
      <c r="B33" s="5">
        <v>20651</v>
      </c>
      <c r="C33" s="5">
        <v>20650.002757999999</v>
      </c>
      <c r="D33" s="29">
        <v>1.3</v>
      </c>
      <c r="E33" s="29">
        <v>-2.5</v>
      </c>
      <c r="F33" s="4"/>
    </row>
    <row r="34" spans="1:7" x14ac:dyDescent="0.25">
      <c r="A34" t="s">
        <v>31</v>
      </c>
      <c r="B34" s="5">
        <v>19925</v>
      </c>
      <c r="C34" s="5">
        <v>21010.264061000002</v>
      </c>
      <c r="D34" s="29">
        <v>-1.6</v>
      </c>
      <c r="E34" s="29">
        <v>1.7999999999999998</v>
      </c>
      <c r="F34" s="4"/>
    </row>
    <row r="35" spans="1:7" x14ac:dyDescent="0.25">
      <c r="A35" t="s">
        <v>32</v>
      </c>
      <c r="B35" s="5">
        <v>21341</v>
      </c>
      <c r="C35" s="5">
        <v>22626.399918999999</v>
      </c>
      <c r="D35" s="29">
        <v>-0.2</v>
      </c>
      <c r="E35" s="29">
        <v>1.1000000000000005</v>
      </c>
      <c r="F35" s="4"/>
    </row>
    <row r="36" spans="1:7" x14ac:dyDescent="0.25">
      <c r="A36" t="s">
        <v>33</v>
      </c>
      <c r="B36" s="5">
        <v>24340</v>
      </c>
      <c r="C36" s="5">
        <v>22730.695388</v>
      </c>
      <c r="D36" s="29">
        <v>-0.5</v>
      </c>
      <c r="E36" s="29">
        <v>-0.10000000000000009</v>
      </c>
      <c r="F36" s="4"/>
    </row>
    <row r="37" spans="1:7" x14ac:dyDescent="0.25">
      <c r="A37" t="s">
        <v>34</v>
      </c>
      <c r="B37" s="5">
        <v>24714</v>
      </c>
      <c r="C37" s="5">
        <v>22681.975632999998</v>
      </c>
      <c r="D37" s="29">
        <v>-0.1</v>
      </c>
      <c r="E37" s="29">
        <v>0.10000000000000003</v>
      </c>
      <c r="F37" s="4"/>
    </row>
    <row r="38" spans="1:7" x14ac:dyDescent="0.25">
      <c r="A38" t="s">
        <v>35</v>
      </c>
      <c r="B38" s="5">
        <v>21747</v>
      </c>
      <c r="C38" s="5">
        <v>22146.767874000001</v>
      </c>
      <c r="D38" s="29">
        <v>2.5</v>
      </c>
      <c r="E38" s="29">
        <v>0.39999999999999991</v>
      </c>
      <c r="F38" s="4"/>
    </row>
    <row r="39" spans="1:7" x14ac:dyDescent="0.25">
      <c r="A39" t="s">
        <v>36</v>
      </c>
      <c r="B39" s="5">
        <v>25952</v>
      </c>
      <c r="C39" s="5">
        <v>24199.203502</v>
      </c>
      <c r="D39" s="29">
        <v>-3.1</v>
      </c>
      <c r="E39" s="29">
        <v>0.5</v>
      </c>
      <c r="F39" s="4"/>
      <c r="G39" t="s">
        <v>246</v>
      </c>
    </row>
    <row r="40" spans="1:7" x14ac:dyDescent="0.25">
      <c r="A40" t="s">
        <v>37</v>
      </c>
      <c r="B40" s="5">
        <v>23825</v>
      </c>
      <c r="C40" s="5">
        <v>24376.308840999998</v>
      </c>
      <c r="D40" s="29">
        <v>1</v>
      </c>
      <c r="E40" s="29">
        <v>0.3</v>
      </c>
      <c r="F40" s="4"/>
      <c r="G40" t="s">
        <v>120</v>
      </c>
    </row>
    <row r="41" spans="1:7" x14ac:dyDescent="0.25">
      <c r="A41" t="s">
        <v>38</v>
      </c>
      <c r="B41" s="5">
        <v>25711</v>
      </c>
      <c r="C41" s="5">
        <v>24856.720528000002</v>
      </c>
      <c r="D41" s="29">
        <v>1.3</v>
      </c>
      <c r="E41" s="29">
        <v>0.79999999999999982</v>
      </c>
      <c r="F41" s="4"/>
      <c r="G41" t="s">
        <v>191</v>
      </c>
    </row>
    <row r="42" spans="1:7" x14ac:dyDescent="0.25">
      <c r="A42" t="s">
        <v>39</v>
      </c>
      <c r="B42" s="5">
        <v>24011</v>
      </c>
      <c r="C42" s="5">
        <v>24602.416348999999</v>
      </c>
      <c r="D42" s="29">
        <v>-0.8</v>
      </c>
      <c r="E42" s="29">
        <v>-1.4</v>
      </c>
      <c r="F42" s="4"/>
    </row>
    <row r="43" spans="1:7" x14ac:dyDescent="0.25">
      <c r="A43" t="s">
        <v>40</v>
      </c>
      <c r="B43" s="5">
        <v>23299</v>
      </c>
      <c r="C43" s="5">
        <v>24672.667750000001</v>
      </c>
      <c r="D43" s="29">
        <v>-0.4</v>
      </c>
      <c r="E43" s="29">
        <v>-0.60000000000000009</v>
      </c>
      <c r="F43" s="4"/>
      <c r="G43" s="1" t="s">
        <v>243</v>
      </c>
    </row>
    <row r="44" spans="1:7" x14ac:dyDescent="0.25">
      <c r="A44" t="s">
        <v>41</v>
      </c>
      <c r="B44" s="5">
        <v>22397</v>
      </c>
      <c r="C44" s="5">
        <v>24930.209715000001</v>
      </c>
      <c r="D44" s="29">
        <v>1</v>
      </c>
      <c r="E44" s="29">
        <v>1.6</v>
      </c>
      <c r="F44" s="4"/>
    </row>
    <row r="45" spans="1:7" x14ac:dyDescent="0.25">
      <c r="A45" t="s">
        <v>42</v>
      </c>
      <c r="B45" s="5">
        <v>25240</v>
      </c>
      <c r="C45" s="5">
        <v>24188.695051999999</v>
      </c>
      <c r="D45" s="29">
        <v>-1.7999999999999998</v>
      </c>
      <c r="E45" s="29">
        <v>-1.3000000000000003</v>
      </c>
      <c r="F45" s="4"/>
    </row>
    <row r="46" spans="1:7" x14ac:dyDescent="0.25">
      <c r="A46" t="s">
        <v>43</v>
      </c>
      <c r="B46" s="5">
        <v>22236</v>
      </c>
      <c r="C46" s="5">
        <v>24022.672112</v>
      </c>
      <c r="D46" s="29">
        <v>1.2</v>
      </c>
      <c r="E46" s="29">
        <v>1.5999999999999999</v>
      </c>
      <c r="F46" s="4"/>
    </row>
    <row r="47" spans="1:7" x14ac:dyDescent="0.25">
      <c r="A47" t="s">
        <v>44</v>
      </c>
      <c r="B47" s="5">
        <v>23861</v>
      </c>
      <c r="C47" s="5">
        <v>24207.667448</v>
      </c>
      <c r="D47" s="29">
        <v>-0.70000000000000007</v>
      </c>
      <c r="E47" s="29">
        <v>-1.9999999999999998</v>
      </c>
      <c r="F47" s="4"/>
    </row>
    <row r="48" spans="1:7" x14ac:dyDescent="0.25">
      <c r="A48" t="s">
        <v>45</v>
      </c>
      <c r="B48" s="5">
        <v>26996</v>
      </c>
      <c r="C48" s="5">
        <v>25275.301281</v>
      </c>
      <c r="D48" s="29">
        <v>-1.4000000000000001</v>
      </c>
      <c r="E48" s="29">
        <v>3.1000000000000005</v>
      </c>
      <c r="F48" s="4"/>
    </row>
    <row r="49" spans="1:7" x14ac:dyDescent="0.25">
      <c r="A49" t="s">
        <v>46</v>
      </c>
      <c r="B49" s="5">
        <v>26082</v>
      </c>
      <c r="C49" s="5">
        <v>25793.494661000001</v>
      </c>
      <c r="D49" s="29">
        <v>1.7000000000000002</v>
      </c>
      <c r="E49" s="29">
        <v>0</v>
      </c>
      <c r="F49" s="4"/>
    </row>
    <row r="50" spans="1:7" x14ac:dyDescent="0.25">
      <c r="A50" t="s">
        <v>47</v>
      </c>
      <c r="B50" s="5">
        <v>25987</v>
      </c>
      <c r="C50" s="5">
        <v>25760.930411000001</v>
      </c>
      <c r="D50" s="29">
        <v>0.5</v>
      </c>
      <c r="E50" s="29">
        <v>-0.3</v>
      </c>
      <c r="F50" s="4"/>
    </row>
    <row r="51" spans="1:7" x14ac:dyDescent="0.25">
      <c r="A51" t="s">
        <v>48</v>
      </c>
      <c r="B51" s="5">
        <v>27696</v>
      </c>
      <c r="C51" s="5">
        <v>26052.937121999999</v>
      </c>
      <c r="D51" s="29">
        <v>-1.5</v>
      </c>
      <c r="E51" s="29">
        <v>-0.20000000000000018</v>
      </c>
      <c r="F51" s="4"/>
    </row>
    <row r="52" spans="1:7" x14ac:dyDescent="0.25">
      <c r="A52" t="s">
        <v>49</v>
      </c>
      <c r="B52" s="5">
        <v>26388</v>
      </c>
      <c r="C52" s="5">
        <v>27418.925616</v>
      </c>
      <c r="D52" s="29">
        <v>0.89999999999999991</v>
      </c>
      <c r="E52" s="29">
        <v>0.69999999999999929</v>
      </c>
      <c r="F52" s="4"/>
    </row>
    <row r="53" spans="1:7" x14ac:dyDescent="0.25">
      <c r="A53" t="s">
        <v>50</v>
      </c>
      <c r="B53" s="5">
        <v>15359</v>
      </c>
      <c r="C53" s="5">
        <v>14331.645073</v>
      </c>
      <c r="D53" s="29">
        <v>0.89999999999999991</v>
      </c>
      <c r="E53" s="29">
        <v>-1.8999999999999986</v>
      </c>
      <c r="F53" s="4"/>
    </row>
    <row r="54" spans="1:7" x14ac:dyDescent="0.25">
      <c r="A54" t="s">
        <v>51</v>
      </c>
      <c r="B54" s="5">
        <v>11002</v>
      </c>
      <c r="C54" s="5">
        <v>11380.714932000001</v>
      </c>
      <c r="D54" s="29">
        <v>-3.3000000000000003</v>
      </c>
      <c r="E54" s="29">
        <v>8</v>
      </c>
      <c r="F54" s="4"/>
    </row>
    <row r="55" spans="1:7" x14ac:dyDescent="0.25">
      <c r="A55" t="s">
        <v>52</v>
      </c>
      <c r="B55" s="5">
        <v>22400</v>
      </c>
      <c r="C55" s="5">
        <v>25034.471736</v>
      </c>
      <c r="D55" s="29">
        <v>9.8000000000000007</v>
      </c>
      <c r="E55" s="29">
        <v>-9.8000000000000114</v>
      </c>
      <c r="F55" s="4"/>
    </row>
    <row r="56" spans="1:7" x14ac:dyDescent="0.25">
      <c r="A56" t="s">
        <v>53</v>
      </c>
      <c r="B56" s="5">
        <v>28670</v>
      </c>
      <c r="C56" s="5">
        <v>29720.501662999999</v>
      </c>
      <c r="D56" s="29">
        <v>-2</v>
      </c>
      <c r="E56" s="29">
        <v>0</v>
      </c>
      <c r="F56" s="4"/>
    </row>
    <row r="57" spans="1:7" x14ac:dyDescent="0.25">
      <c r="A57" t="s">
        <v>54</v>
      </c>
      <c r="B57" s="5">
        <v>29983</v>
      </c>
      <c r="C57" s="5">
        <v>29572.952141999998</v>
      </c>
      <c r="D57" s="29">
        <v>-0.1</v>
      </c>
      <c r="E57" s="29">
        <v>-1.2</v>
      </c>
      <c r="F57" s="4"/>
    </row>
    <row r="58" spans="1:7" x14ac:dyDescent="0.25">
      <c r="A58" t="s">
        <v>55</v>
      </c>
      <c r="B58" s="5">
        <v>28648</v>
      </c>
      <c r="C58" s="5">
        <v>30193.955924000002</v>
      </c>
      <c r="D58" s="29">
        <v>1.6</v>
      </c>
      <c r="E58" s="29">
        <v>0.70000000000000018</v>
      </c>
      <c r="F58" s="4"/>
    </row>
    <row r="59" spans="1:7" x14ac:dyDescent="0.25">
      <c r="A59" t="s">
        <v>56</v>
      </c>
      <c r="B59" s="5">
        <v>29841</v>
      </c>
      <c r="C59" s="5">
        <v>29160.881597</v>
      </c>
      <c r="D59" s="29">
        <v>-2.8000000000000003</v>
      </c>
      <c r="E59" s="29">
        <v>1.6000000000000005</v>
      </c>
      <c r="F59" s="4"/>
    </row>
    <row r="60" spans="1:7" x14ac:dyDescent="0.25">
      <c r="A60" t="s">
        <v>57</v>
      </c>
      <c r="B60" s="5">
        <v>29309</v>
      </c>
      <c r="C60" s="5">
        <v>28491.523368999999</v>
      </c>
      <c r="D60" s="29">
        <v>1.0999999999999999</v>
      </c>
      <c r="E60" s="29">
        <v>-0.60000000000000009</v>
      </c>
      <c r="F60" s="4"/>
    </row>
    <row r="61" spans="1:7" x14ac:dyDescent="0.25">
      <c r="A61" t="s">
        <v>58</v>
      </c>
      <c r="B61" s="5">
        <v>29177</v>
      </c>
      <c r="C61" s="5">
        <v>27952.518516</v>
      </c>
      <c r="D61" s="29">
        <v>0.5</v>
      </c>
      <c r="E61" s="29">
        <v>-1.6</v>
      </c>
      <c r="F61" s="4"/>
    </row>
    <row r="62" spans="1:7" x14ac:dyDescent="0.25">
      <c r="A62" t="s">
        <v>59</v>
      </c>
      <c r="B62" s="5">
        <v>30929</v>
      </c>
      <c r="C62" s="5">
        <v>29706.410630999999</v>
      </c>
      <c r="D62" s="29">
        <v>-2</v>
      </c>
      <c r="E62" s="29">
        <v>0.20000000000000018</v>
      </c>
      <c r="F62" s="4"/>
    </row>
    <row r="63" spans="1:7" x14ac:dyDescent="0.25">
      <c r="A63" t="s">
        <v>60</v>
      </c>
      <c r="B63" s="5">
        <v>29587</v>
      </c>
      <c r="C63" s="5">
        <v>29783.819583</v>
      </c>
      <c r="D63" s="29">
        <v>2.4</v>
      </c>
      <c r="E63" s="29">
        <v>0.2</v>
      </c>
      <c r="F63" s="4"/>
    </row>
    <row r="64" spans="1:7" x14ac:dyDescent="0.25">
      <c r="A64" t="s">
        <v>61</v>
      </c>
      <c r="B64" s="5">
        <v>28517</v>
      </c>
      <c r="C64" s="5">
        <v>29294.736446999999</v>
      </c>
      <c r="D64" s="29">
        <v>-0.6</v>
      </c>
      <c r="E64" s="29">
        <v>0.89999999999999991</v>
      </c>
      <c r="F64" s="4"/>
      <c r="G64" t="s">
        <v>168</v>
      </c>
    </row>
    <row r="65" spans="1:7" x14ac:dyDescent="0.25">
      <c r="A65" t="s">
        <v>62</v>
      </c>
      <c r="B65" s="5">
        <v>32949</v>
      </c>
      <c r="C65" s="5">
        <v>30049.437489</v>
      </c>
      <c r="D65" s="29">
        <v>-1.3</v>
      </c>
      <c r="E65" s="29">
        <v>-0.39999999999999991</v>
      </c>
      <c r="F65" s="4"/>
      <c r="G65" t="s">
        <v>97</v>
      </c>
    </row>
    <row r="66" spans="1:7" x14ac:dyDescent="0.25">
      <c r="A66" t="s">
        <v>63</v>
      </c>
      <c r="B66" s="5">
        <v>29431</v>
      </c>
      <c r="C66" s="5">
        <v>30679.068965999999</v>
      </c>
      <c r="D66" s="29">
        <v>1</v>
      </c>
      <c r="E66" s="29">
        <v>3</v>
      </c>
      <c r="F66" s="4"/>
      <c r="G66" t="s">
        <v>114</v>
      </c>
    </row>
    <row r="67" spans="1:7" x14ac:dyDescent="0.25">
      <c r="A67" t="s">
        <v>64</v>
      </c>
      <c r="B67" s="5">
        <v>27348</v>
      </c>
      <c r="C67" s="5">
        <v>29635.525150000001</v>
      </c>
      <c r="D67" s="29">
        <v>1.9</v>
      </c>
      <c r="E67" s="29">
        <v>-9.9999999999999645E-2</v>
      </c>
      <c r="F67" s="4"/>
    </row>
    <row r="68" spans="1:7" x14ac:dyDescent="0.25">
      <c r="A68" t="s">
        <v>65</v>
      </c>
      <c r="B68" s="5">
        <v>29484</v>
      </c>
      <c r="C68" s="5">
        <v>29540.375080999998</v>
      </c>
      <c r="D68" s="29">
        <v>-3.3000000000000003</v>
      </c>
      <c r="E68" s="29">
        <v>-1.5</v>
      </c>
      <c r="F68" s="4"/>
    </row>
    <row r="69" spans="1:7" x14ac:dyDescent="0.25">
      <c r="A69" t="s">
        <v>66</v>
      </c>
      <c r="B69" s="5">
        <v>29457</v>
      </c>
      <c r="C69" s="5">
        <v>29842.631390999999</v>
      </c>
      <c r="D69" s="29">
        <v>1.2</v>
      </c>
      <c r="E69" s="29">
        <v>0.7</v>
      </c>
      <c r="F69" s="4"/>
      <c r="G69" s="1" t="s">
        <v>244</v>
      </c>
    </row>
    <row r="70" spans="1:7" x14ac:dyDescent="0.25">
      <c r="A70" t="s">
        <v>67</v>
      </c>
      <c r="B70" s="5">
        <v>29440</v>
      </c>
      <c r="C70" s="5">
        <v>29663.070985999999</v>
      </c>
      <c r="D70" s="29">
        <v>0.3</v>
      </c>
      <c r="E70" s="29">
        <v>-1.3</v>
      </c>
      <c r="F70" s="4"/>
    </row>
    <row r="71" spans="1:7" x14ac:dyDescent="0.25">
      <c r="A71" t="s">
        <v>68</v>
      </c>
      <c r="B71" s="5">
        <v>31280</v>
      </c>
      <c r="C71" s="5">
        <v>30398.643717999999</v>
      </c>
      <c r="D71" s="29">
        <v>-1.3</v>
      </c>
      <c r="E71" s="29">
        <v>1.7999999999999998</v>
      </c>
      <c r="F71" s="4"/>
    </row>
    <row r="72" spans="1:7" x14ac:dyDescent="0.25">
      <c r="A72" t="s">
        <v>69</v>
      </c>
      <c r="B72" s="5">
        <v>30134</v>
      </c>
      <c r="C72" s="5">
        <v>30209.284157999999</v>
      </c>
      <c r="D72" s="29">
        <v>2.1</v>
      </c>
      <c r="E72" s="29">
        <v>-0.9</v>
      </c>
      <c r="F72" s="4"/>
    </row>
    <row r="73" spans="1:7" x14ac:dyDescent="0.25">
      <c r="A73" t="s">
        <v>70</v>
      </c>
      <c r="B73" s="5">
        <v>30925</v>
      </c>
      <c r="C73" s="5">
        <v>29803.273814</v>
      </c>
      <c r="D73" s="29">
        <v>-1</v>
      </c>
      <c r="E73" s="29">
        <v>-0.10000000000000009</v>
      </c>
      <c r="F73" s="4"/>
    </row>
    <row r="74" spans="1:7" x14ac:dyDescent="0.25">
      <c r="A74" t="s">
        <v>71</v>
      </c>
      <c r="B74" s="5">
        <v>31988</v>
      </c>
      <c r="C74" s="5">
        <v>30057.972312999998</v>
      </c>
      <c r="D74" s="29">
        <v>-1</v>
      </c>
      <c r="E74" s="29">
        <v>0.4</v>
      </c>
      <c r="F74" s="4"/>
    </row>
    <row r="75" spans="1:7" x14ac:dyDescent="0.25">
      <c r="A75" t="s">
        <v>72</v>
      </c>
      <c r="B75" s="5">
        <v>30614</v>
      </c>
      <c r="C75" s="5">
        <v>29839.322215</v>
      </c>
      <c r="D75" s="29">
        <v>0.70000000000000007</v>
      </c>
      <c r="E75" s="29">
        <v>0</v>
      </c>
      <c r="F75" s="4"/>
    </row>
    <row r="76" spans="1:7" x14ac:dyDescent="0.25">
      <c r="A76" t="s">
        <v>73</v>
      </c>
      <c r="B76" s="5">
        <v>29304</v>
      </c>
      <c r="C76" s="5">
        <v>30234.222108000002</v>
      </c>
      <c r="D76" s="29">
        <v>-0.1</v>
      </c>
      <c r="E76" s="29">
        <v>9.9999999999999978E-2</v>
      </c>
      <c r="F76" s="4"/>
    </row>
    <row r="77" spans="1:7" x14ac:dyDescent="0.25">
      <c r="A77" t="s">
        <v>74</v>
      </c>
      <c r="B77" s="5">
        <v>34357</v>
      </c>
      <c r="C77" s="5">
        <v>31794.733539000001</v>
      </c>
      <c r="D77" s="29">
        <v>-1.7000000000000002</v>
      </c>
      <c r="E77" s="29">
        <v>0.69999999999999973</v>
      </c>
      <c r="F77" s="4"/>
    </row>
    <row r="78" spans="1:7" x14ac:dyDescent="0.25">
      <c r="A78" t="s">
        <v>75</v>
      </c>
      <c r="B78" s="5">
        <v>29085</v>
      </c>
      <c r="C78" s="5">
        <v>31462.917495000002</v>
      </c>
      <c r="D78" s="29">
        <v>1.7000000000000002</v>
      </c>
      <c r="E78" s="29">
        <v>0.5</v>
      </c>
      <c r="F78" s="4"/>
    </row>
    <row r="79" spans="1:7" x14ac:dyDescent="0.25">
      <c r="A79" t="s">
        <v>76</v>
      </c>
      <c r="B79" s="5">
        <v>31810</v>
      </c>
      <c r="C79" s="5">
        <v>32085.384018000001</v>
      </c>
      <c r="D79" s="29">
        <v>-0.70000000000000007</v>
      </c>
      <c r="E79" s="29">
        <v>-1.2999999999999998</v>
      </c>
      <c r="F79" s="4"/>
    </row>
    <row r="80" spans="1:7" x14ac:dyDescent="0.25">
      <c r="A80" t="s">
        <v>77</v>
      </c>
      <c r="B80" s="5">
        <v>31440</v>
      </c>
      <c r="C80" s="5">
        <v>32560.990532</v>
      </c>
      <c r="D80" s="29">
        <v>-0.2</v>
      </c>
      <c r="E80" s="29">
        <v>3.4</v>
      </c>
      <c r="F80" s="4"/>
    </row>
    <row r="81" spans="1:7" x14ac:dyDescent="0.25">
      <c r="A81" t="s">
        <v>78</v>
      </c>
      <c r="B81" s="5">
        <v>32753</v>
      </c>
      <c r="C81" s="5">
        <v>33938.478319000002</v>
      </c>
      <c r="D81" s="29">
        <v>1.7000000000000002</v>
      </c>
      <c r="E81" s="29">
        <v>-1.5</v>
      </c>
      <c r="F81" s="4"/>
    </row>
    <row r="82" spans="1:7" x14ac:dyDescent="0.25">
      <c r="A82" t="s">
        <v>79</v>
      </c>
      <c r="B82" s="5">
        <v>34599</v>
      </c>
      <c r="C82" s="5">
        <v>34666.464870999996</v>
      </c>
      <c r="D82" s="29">
        <v>-1.0999999999999999</v>
      </c>
      <c r="E82" s="29">
        <v>-0.20000000000000018</v>
      </c>
      <c r="F82" s="4"/>
    </row>
    <row r="83" spans="1:7" x14ac:dyDescent="0.25">
      <c r="A83" t="s">
        <v>80</v>
      </c>
      <c r="B83" s="5">
        <v>35121</v>
      </c>
      <c r="C83" s="5">
        <v>34083.061105000001</v>
      </c>
      <c r="D83" s="29">
        <v>0.1</v>
      </c>
      <c r="E83" s="29">
        <v>-0.10000000000000009</v>
      </c>
      <c r="F83" s="4"/>
    </row>
    <row r="84" spans="1:7" x14ac:dyDescent="0.25">
      <c r="A84" t="s">
        <v>81</v>
      </c>
      <c r="B84" s="5">
        <v>34016</v>
      </c>
      <c r="C84" s="5">
        <v>33912.647672999999</v>
      </c>
      <c r="D84" s="29">
        <v>0.89999999999999991</v>
      </c>
      <c r="E84" s="29">
        <v>-0.89999999999999991</v>
      </c>
      <c r="F84" s="4"/>
    </row>
    <row r="85" spans="1:7" x14ac:dyDescent="0.25">
      <c r="A85" t="s">
        <v>82</v>
      </c>
      <c r="B85" s="5">
        <v>34123</v>
      </c>
      <c r="C85" s="5">
        <v>32720.888229</v>
      </c>
      <c r="D85" s="29">
        <v>-1.0999999999999999</v>
      </c>
      <c r="E85" s="29">
        <v>-0.5</v>
      </c>
      <c r="F85" s="4"/>
    </row>
    <row r="86" spans="1:7" x14ac:dyDescent="0.25">
      <c r="A86" t="s">
        <v>83</v>
      </c>
      <c r="B86" s="5">
        <v>34065</v>
      </c>
      <c r="C86" s="5">
        <v>33282.566827000002</v>
      </c>
      <c r="D86" s="29">
        <v>0.2</v>
      </c>
      <c r="E86" s="29">
        <v>1.8</v>
      </c>
      <c r="F86" s="4"/>
    </row>
    <row r="87" spans="1:7" x14ac:dyDescent="0.25">
      <c r="A87" t="s">
        <v>84</v>
      </c>
      <c r="B87" s="5">
        <v>35239</v>
      </c>
      <c r="C87" s="5">
        <v>33267.702633000001</v>
      </c>
      <c r="D87" s="29">
        <v>-0.6</v>
      </c>
      <c r="E87" s="29">
        <v>-1.5999999999999999</v>
      </c>
      <c r="F87" s="4"/>
    </row>
    <row r="88" spans="1:7" x14ac:dyDescent="0.25">
      <c r="A88" t="s">
        <v>85</v>
      </c>
      <c r="B88" s="5">
        <v>32979</v>
      </c>
      <c r="C88" s="5">
        <v>34283.364071999997</v>
      </c>
      <c r="D88" s="29">
        <v>1</v>
      </c>
      <c r="E88" s="29">
        <v>-1.1999999999999997</v>
      </c>
      <c r="F88" s="4"/>
    </row>
    <row r="89" spans="1:7" x14ac:dyDescent="0.25">
      <c r="A89" t="s">
        <v>86</v>
      </c>
      <c r="B89" s="5">
        <v>35470</v>
      </c>
      <c r="C89" s="5">
        <v>33269.936995999997</v>
      </c>
      <c r="D89" s="29">
        <v>-0.8</v>
      </c>
      <c r="E89" s="29">
        <v>0.70000000000000018</v>
      </c>
      <c r="F89" s="4"/>
    </row>
    <row r="90" spans="1:7" x14ac:dyDescent="0.25">
      <c r="A90" t="s">
        <v>87</v>
      </c>
      <c r="B90" s="5">
        <v>29544</v>
      </c>
      <c r="C90" s="5">
        <v>33036.013541</v>
      </c>
      <c r="D90" s="29">
        <v>1.6</v>
      </c>
      <c r="E90" s="29">
        <v>-1</v>
      </c>
      <c r="F90" s="4"/>
    </row>
    <row r="91" spans="1:7" x14ac:dyDescent="0.25">
      <c r="A91" t="s">
        <v>88</v>
      </c>
      <c r="B91" s="5">
        <v>31376</v>
      </c>
      <c r="C91" s="5">
        <v>33802.630381000003</v>
      </c>
      <c r="D91" s="29">
        <v>-0.6</v>
      </c>
      <c r="E91" s="29">
        <v>1.6</v>
      </c>
      <c r="F91" s="4"/>
    </row>
    <row r="92" spans="1:7" x14ac:dyDescent="0.25">
      <c r="A92" t="s">
        <v>89</v>
      </c>
      <c r="B92" s="5">
        <v>34163</v>
      </c>
      <c r="C92" s="5">
        <v>34336.756990000002</v>
      </c>
      <c r="D92" s="29">
        <v>-0.6</v>
      </c>
      <c r="E92" s="29">
        <v>0.2</v>
      </c>
      <c r="F92" s="4"/>
    </row>
    <row r="93" spans="1:7" x14ac:dyDescent="0.25">
      <c r="A93" t="s">
        <v>90</v>
      </c>
      <c r="B93" s="5">
        <v>33172</v>
      </c>
      <c r="C93" s="5">
        <v>33773.588469000002</v>
      </c>
      <c r="D93" s="29">
        <v>0.8</v>
      </c>
      <c r="E93" s="29">
        <v>-1.1000000000000001</v>
      </c>
      <c r="F93" s="4"/>
      <c r="G93" t="s">
        <v>169</v>
      </c>
    </row>
    <row r="94" spans="1:7" x14ac:dyDescent="0.25">
      <c r="A94" t="s">
        <v>91</v>
      </c>
      <c r="B94" s="5">
        <v>34917</v>
      </c>
      <c r="C94" s="5">
        <v>34709.520843999999</v>
      </c>
      <c r="D94" s="29">
        <v>-0.6</v>
      </c>
      <c r="E94" s="29">
        <v>1.7999999999999998</v>
      </c>
      <c r="F94" s="4"/>
      <c r="G94" t="s">
        <v>120</v>
      </c>
    </row>
    <row r="95" spans="1:7" x14ac:dyDescent="0.25">
      <c r="A95" t="s">
        <v>92</v>
      </c>
      <c r="B95" s="5">
        <v>34656</v>
      </c>
      <c r="C95" s="5">
        <v>34800.477021999999</v>
      </c>
      <c r="D95" s="29">
        <v>0.5</v>
      </c>
      <c r="E95" s="29">
        <v>-1.1000000000000001</v>
      </c>
      <c r="F95" s="4"/>
      <c r="G95" t="s">
        <v>172</v>
      </c>
    </row>
    <row r="96" spans="1:7" x14ac:dyDescent="0.25">
      <c r="A96" t="s">
        <v>93</v>
      </c>
      <c r="B96" s="5">
        <v>36362</v>
      </c>
      <c r="C96" s="5">
        <v>35059.706395000001</v>
      </c>
      <c r="D96" s="29">
        <v>-0.5</v>
      </c>
      <c r="E96" s="29">
        <v>0.19999999999999996</v>
      </c>
      <c r="F96" s="4"/>
    </row>
    <row r="97" spans="1:6" x14ac:dyDescent="0.25">
      <c r="A97" t="s">
        <v>116</v>
      </c>
      <c r="B97">
        <v>38268</v>
      </c>
      <c r="C97" s="5">
        <v>35692.869206000003</v>
      </c>
      <c r="E97" s="30">
        <v>0.29999999999999982</v>
      </c>
      <c r="F97" s="4"/>
    </row>
    <row r="98" spans="1:6" x14ac:dyDescent="0.25">
      <c r="A98" t="s">
        <v>117</v>
      </c>
      <c r="B98">
        <v>36535</v>
      </c>
      <c r="C98" s="5">
        <v>38170.375845000002</v>
      </c>
      <c r="E98" s="30">
        <v>0</v>
      </c>
      <c r="F98" s="4"/>
    </row>
    <row r="99" spans="1:6" x14ac:dyDescent="0.25">
      <c r="A99" t="s">
        <v>118</v>
      </c>
      <c r="B99">
        <v>36403</v>
      </c>
      <c r="C99" s="5">
        <v>34455.296071999997</v>
      </c>
      <c r="E99" s="30">
        <v>-0.90000000000000036</v>
      </c>
      <c r="F99" s="4"/>
    </row>
    <row r="100" spans="1:6" x14ac:dyDescent="0.25">
      <c r="A100" t="s">
        <v>139</v>
      </c>
      <c r="B100">
        <v>33900</v>
      </c>
      <c r="C100" s="5">
        <v>34630.315382000001</v>
      </c>
      <c r="E100" s="30">
        <v>-1.2</v>
      </c>
      <c r="F100" s="4"/>
    </row>
    <row r="101" spans="1:6" x14ac:dyDescent="0.25">
      <c r="A101" t="s">
        <v>140</v>
      </c>
      <c r="B101">
        <v>33544</v>
      </c>
      <c r="C101" s="5">
        <v>33985.721081000003</v>
      </c>
      <c r="E101" s="30">
        <v>-1.5999999999999999</v>
      </c>
      <c r="F101" s="4"/>
    </row>
    <row r="102" spans="1:6" x14ac:dyDescent="0.25">
      <c r="A102" t="s">
        <v>141</v>
      </c>
      <c r="B102">
        <v>33313</v>
      </c>
      <c r="C102" s="5">
        <v>34794.788334999997</v>
      </c>
      <c r="E102" s="30">
        <v>2.1999999999999997</v>
      </c>
      <c r="F102" s="4"/>
    </row>
    <row r="103" spans="1:6" x14ac:dyDescent="0.25">
      <c r="A103" t="s">
        <v>142</v>
      </c>
      <c r="B103">
        <v>32838</v>
      </c>
      <c r="C103" s="5">
        <v>35267.645536999997</v>
      </c>
      <c r="E103" s="29">
        <v>1</v>
      </c>
      <c r="F103" s="4"/>
    </row>
    <row r="104" spans="1:6" x14ac:dyDescent="0.25">
      <c r="A104" t="s">
        <v>178</v>
      </c>
      <c r="B104">
        <v>31741</v>
      </c>
      <c r="C104" s="5">
        <v>34037.356160000003</v>
      </c>
    </row>
    <row r="105" spans="1:6" x14ac:dyDescent="0.25">
      <c r="A105" t="s">
        <v>179</v>
      </c>
      <c r="B105">
        <v>38265</v>
      </c>
      <c r="C105" s="5">
        <v>35217.682292999998</v>
      </c>
    </row>
    <row r="106" spans="1:6" x14ac:dyDescent="0.25">
      <c r="A106" t="s">
        <v>180</v>
      </c>
      <c r="B106">
        <v>33298</v>
      </c>
      <c r="C106" s="5">
        <v>34298.811508999999</v>
      </c>
    </row>
    <row r="107" spans="1:6" x14ac:dyDescent="0.25">
      <c r="A107" t="s">
        <v>181</v>
      </c>
      <c r="B107">
        <v>33492</v>
      </c>
      <c r="C107" s="5">
        <v>33388.855217999997</v>
      </c>
    </row>
    <row r="108" spans="1:6" x14ac:dyDescent="0.25">
      <c r="A108" t="s">
        <v>182</v>
      </c>
      <c r="B108">
        <v>36480</v>
      </c>
      <c r="C108" s="5">
        <v>34127.727981999997</v>
      </c>
    </row>
    <row r="109" spans="1:6" x14ac:dyDescent="0.25">
      <c r="A109" t="s">
        <v>183</v>
      </c>
      <c r="B109">
        <v>34987</v>
      </c>
      <c r="C109" s="5">
        <v>35068.280793999998</v>
      </c>
    </row>
    <row r="110" spans="1:6" x14ac:dyDescent="0.25">
      <c r="A110" t="s">
        <v>184</v>
      </c>
      <c r="B110">
        <v>35067</v>
      </c>
      <c r="C110" s="5">
        <v>35006.549633000002</v>
      </c>
    </row>
    <row r="111" spans="1:6" x14ac:dyDescent="0.25">
      <c r="A111" t="s">
        <v>185</v>
      </c>
      <c r="B111">
        <v>37945</v>
      </c>
      <c r="C111" s="5">
        <v>36200.292269999998</v>
      </c>
    </row>
    <row r="112" spans="1:6" x14ac:dyDescent="0.25">
      <c r="A112" t="s">
        <v>186</v>
      </c>
      <c r="B112">
        <v>33111</v>
      </c>
      <c r="C112" s="5">
        <v>34623.695108</v>
      </c>
    </row>
    <row r="113" spans="1:3" x14ac:dyDescent="0.25">
      <c r="A113" t="s">
        <v>187</v>
      </c>
      <c r="B113">
        <v>36097</v>
      </c>
      <c r="C113" s="5">
        <v>36477.694315000001</v>
      </c>
    </row>
    <row r="114" spans="1:3" x14ac:dyDescent="0.25">
      <c r="A114" t="s">
        <v>188</v>
      </c>
      <c r="B114">
        <v>35662</v>
      </c>
      <c r="C114" s="5">
        <v>37305.290432000002</v>
      </c>
    </row>
    <row r="115" spans="1:3" x14ac:dyDescent="0.25">
      <c r="A115" t="s">
        <v>189</v>
      </c>
      <c r="B115">
        <v>35701</v>
      </c>
      <c r="C115" s="5">
        <v>38026.482276000002</v>
      </c>
    </row>
    <row r="118" spans="1:3" x14ac:dyDescent="0.25">
      <c r="C118" s="7"/>
    </row>
  </sheetData>
  <mergeCells count="1">
    <mergeCell ref="B1:D1"/>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6"/>
  <sheetViews>
    <sheetView tabSelected="1" workbookViewId="0">
      <selection activeCell="B4" sqref="B4:B5"/>
    </sheetView>
  </sheetViews>
  <sheetFormatPr baseColWidth="10" defaultRowHeight="15" x14ac:dyDescent="0.25"/>
  <cols>
    <col min="2" max="2" width="32.140625" customWidth="1"/>
    <col min="3" max="3" width="17.42578125" customWidth="1"/>
    <col min="4" max="8" width="10.7109375" customWidth="1"/>
  </cols>
  <sheetData>
    <row r="2" spans="2:15" x14ac:dyDescent="0.25">
      <c r="B2" s="1" t="s">
        <v>174</v>
      </c>
      <c r="C2" s="1"/>
    </row>
    <row r="4" spans="2:15" x14ac:dyDescent="0.25">
      <c r="B4" s="40" t="s">
        <v>122</v>
      </c>
      <c r="C4" s="42" t="s">
        <v>132</v>
      </c>
      <c r="D4" s="44" t="s">
        <v>133</v>
      </c>
      <c r="E4" s="45"/>
      <c r="F4" s="45"/>
      <c r="G4" s="45"/>
      <c r="H4" s="46"/>
    </row>
    <row r="5" spans="2:15" ht="30" x14ac:dyDescent="0.25">
      <c r="B5" s="41"/>
      <c r="C5" s="43"/>
      <c r="D5" s="13" t="s">
        <v>134</v>
      </c>
      <c r="E5" s="14" t="s">
        <v>135</v>
      </c>
      <c r="F5" s="14" t="s">
        <v>136</v>
      </c>
      <c r="G5" s="14" t="s">
        <v>137</v>
      </c>
      <c r="H5" s="15" t="s">
        <v>138</v>
      </c>
    </row>
    <row r="6" spans="2:15" x14ac:dyDescent="0.25">
      <c r="B6" s="9" t="s">
        <v>123</v>
      </c>
      <c r="C6" s="16">
        <v>15</v>
      </c>
      <c r="D6" s="17">
        <v>-11.2</v>
      </c>
      <c r="E6" s="18">
        <v>-6.1</v>
      </c>
      <c r="F6" s="18">
        <v>0.3</v>
      </c>
      <c r="G6" s="18">
        <v>5.9</v>
      </c>
      <c r="H6" s="19">
        <v>9.1999999999999993</v>
      </c>
      <c r="J6" s="4"/>
      <c r="K6" s="4"/>
      <c r="L6" s="4"/>
      <c r="M6" s="4"/>
      <c r="N6" s="4"/>
      <c r="O6" s="4"/>
    </row>
    <row r="7" spans="2:15" x14ac:dyDescent="0.25">
      <c r="B7" s="10" t="s">
        <v>98</v>
      </c>
      <c r="C7" s="16">
        <v>5.2</v>
      </c>
      <c r="D7" s="17">
        <v>-0.3</v>
      </c>
      <c r="E7" s="18">
        <v>-0.2</v>
      </c>
      <c r="F7" s="18">
        <v>0</v>
      </c>
      <c r="G7" s="18">
        <v>0.2</v>
      </c>
      <c r="H7" s="19">
        <v>0.3</v>
      </c>
      <c r="J7" s="4"/>
      <c r="K7" s="4"/>
      <c r="L7" s="4"/>
      <c r="M7" s="4"/>
      <c r="N7" s="4"/>
      <c r="O7" s="4"/>
    </row>
    <row r="8" spans="2:15" x14ac:dyDescent="0.25">
      <c r="B8" s="10" t="s">
        <v>103</v>
      </c>
      <c r="C8" s="16">
        <v>4.2</v>
      </c>
      <c r="D8" s="17">
        <v>-0.8</v>
      </c>
      <c r="E8" s="18">
        <v>-0.4</v>
      </c>
      <c r="F8" s="18">
        <v>0</v>
      </c>
      <c r="G8" s="18">
        <v>0.4</v>
      </c>
      <c r="H8" s="19">
        <v>0.8</v>
      </c>
      <c r="J8" s="4"/>
      <c r="K8" s="4"/>
      <c r="L8" s="4"/>
      <c r="M8" s="4"/>
      <c r="N8" s="4"/>
      <c r="O8" s="4"/>
    </row>
    <row r="9" spans="2:15" x14ac:dyDescent="0.25">
      <c r="B9" s="10" t="s">
        <v>104</v>
      </c>
      <c r="C9" s="16">
        <v>26.9</v>
      </c>
      <c r="D9" s="17">
        <v>-5.9</v>
      </c>
      <c r="E9" s="18">
        <v>-2.1</v>
      </c>
      <c r="F9" s="18">
        <v>0</v>
      </c>
      <c r="G9" s="18">
        <v>2.5</v>
      </c>
      <c r="H9" s="19">
        <v>4.9000000000000004</v>
      </c>
      <c r="J9" s="4"/>
      <c r="K9" s="4"/>
      <c r="L9" s="4"/>
      <c r="M9" s="4"/>
      <c r="N9" s="4"/>
      <c r="O9" s="4"/>
    </row>
    <row r="10" spans="2:15" x14ac:dyDescent="0.25">
      <c r="B10" s="10" t="s">
        <v>105</v>
      </c>
      <c r="C10" s="16">
        <v>4.2</v>
      </c>
      <c r="D10" s="17">
        <v>-0.7</v>
      </c>
      <c r="E10" s="18">
        <v>-0.4</v>
      </c>
      <c r="F10" s="18">
        <v>0</v>
      </c>
      <c r="G10" s="18">
        <v>0.3</v>
      </c>
      <c r="H10" s="19">
        <v>0.6</v>
      </c>
      <c r="J10" s="4"/>
      <c r="K10" s="4"/>
      <c r="L10" s="4"/>
      <c r="M10" s="4"/>
      <c r="N10" s="4"/>
      <c r="O10" s="4"/>
    </row>
    <row r="11" spans="2:15" x14ac:dyDescent="0.25">
      <c r="B11" s="10" t="s">
        <v>124</v>
      </c>
      <c r="C11" s="16">
        <v>1.9</v>
      </c>
      <c r="D11" s="17">
        <v>-0.1</v>
      </c>
      <c r="E11" s="18">
        <v>-0.1</v>
      </c>
      <c r="F11" s="18">
        <v>0</v>
      </c>
      <c r="G11" s="18">
        <v>0.1</v>
      </c>
      <c r="H11" s="19">
        <v>0.1</v>
      </c>
      <c r="J11" s="4"/>
      <c r="K11" s="4"/>
      <c r="L11" s="4"/>
      <c r="M11" s="4"/>
      <c r="N11" s="4"/>
      <c r="O11" s="4"/>
    </row>
    <row r="12" spans="2:15" ht="15" customHeight="1" x14ac:dyDescent="0.25">
      <c r="B12" s="10" t="s">
        <v>253</v>
      </c>
      <c r="C12" s="16">
        <v>2.5</v>
      </c>
      <c r="D12" s="17">
        <v>-0.2</v>
      </c>
      <c r="E12" s="18">
        <v>-0.1</v>
      </c>
      <c r="F12" s="18">
        <v>0</v>
      </c>
      <c r="G12" s="18">
        <v>0.1</v>
      </c>
      <c r="H12" s="19">
        <v>0.2</v>
      </c>
      <c r="J12" s="4"/>
      <c r="K12" s="4"/>
      <c r="L12" s="4"/>
      <c r="M12" s="4"/>
      <c r="N12" s="4"/>
      <c r="O12" s="4"/>
    </row>
    <row r="13" spans="2:15" ht="15" customHeight="1" x14ac:dyDescent="0.25">
      <c r="B13" s="10" t="s">
        <v>252</v>
      </c>
      <c r="C13" s="16">
        <v>2.6</v>
      </c>
      <c r="D13" s="17">
        <v>-0.5</v>
      </c>
      <c r="E13" s="18">
        <v>-0.2</v>
      </c>
      <c r="F13" s="18">
        <v>0</v>
      </c>
      <c r="G13" s="18">
        <v>0.2</v>
      </c>
      <c r="H13" s="19">
        <v>0.4</v>
      </c>
      <c r="J13" s="4"/>
      <c r="K13" s="4"/>
      <c r="L13" s="4"/>
      <c r="M13" s="4"/>
      <c r="N13" s="4"/>
      <c r="O13" s="4"/>
    </row>
    <row r="14" spans="2:15" ht="15" customHeight="1" x14ac:dyDescent="0.25">
      <c r="B14" s="10" t="s">
        <v>108</v>
      </c>
      <c r="C14" s="16">
        <v>3.1</v>
      </c>
      <c r="D14" s="17">
        <v>-0.4</v>
      </c>
      <c r="E14" s="18">
        <v>-0.2</v>
      </c>
      <c r="F14" s="18">
        <v>0</v>
      </c>
      <c r="G14" s="18">
        <v>0.2</v>
      </c>
      <c r="H14" s="19">
        <v>0.3</v>
      </c>
      <c r="J14" s="4"/>
      <c r="K14" s="4"/>
      <c r="L14" s="4"/>
      <c r="M14" s="4"/>
      <c r="N14" s="4"/>
      <c r="O14" s="4"/>
    </row>
    <row r="15" spans="2:15" x14ac:dyDescent="0.25">
      <c r="B15" s="10" t="s">
        <v>125</v>
      </c>
      <c r="C15" s="16">
        <v>1.6</v>
      </c>
      <c r="D15" s="17">
        <v>-0.4</v>
      </c>
      <c r="E15" s="18">
        <v>-0.2</v>
      </c>
      <c r="F15" s="18">
        <v>0</v>
      </c>
      <c r="G15" s="18">
        <v>0.2</v>
      </c>
      <c r="H15" s="19">
        <v>0.5</v>
      </c>
      <c r="J15" s="4"/>
      <c r="K15" s="4"/>
      <c r="L15" s="4"/>
      <c r="M15" s="4"/>
      <c r="N15" s="4"/>
      <c r="O15" s="4"/>
    </row>
    <row r="16" spans="2:15" x14ac:dyDescent="0.25">
      <c r="B16" s="10" t="s">
        <v>126</v>
      </c>
      <c r="C16" s="16">
        <v>2.4</v>
      </c>
      <c r="D16" s="17">
        <v>-0.2</v>
      </c>
      <c r="E16" s="18">
        <v>-0.1</v>
      </c>
      <c r="F16" s="18">
        <v>0</v>
      </c>
      <c r="G16" s="18">
        <v>0.1</v>
      </c>
      <c r="H16" s="19">
        <v>0.3</v>
      </c>
      <c r="J16" s="4"/>
      <c r="K16" s="4"/>
      <c r="L16" s="4"/>
      <c r="M16" s="4"/>
      <c r="N16" s="4"/>
      <c r="O16" s="4"/>
    </row>
    <row r="17" spans="2:15" x14ac:dyDescent="0.25">
      <c r="B17" s="10" t="s">
        <v>111</v>
      </c>
      <c r="C17" s="16">
        <v>2.4</v>
      </c>
      <c r="D17" s="17">
        <v>-0.3</v>
      </c>
      <c r="E17" s="18">
        <v>-0.2</v>
      </c>
      <c r="F17" s="18">
        <v>0</v>
      </c>
      <c r="G17" s="18">
        <v>0.2</v>
      </c>
      <c r="H17" s="19">
        <v>0.4</v>
      </c>
      <c r="J17" s="4"/>
      <c r="K17" s="4"/>
      <c r="L17" s="4"/>
      <c r="M17" s="4"/>
      <c r="N17" s="4"/>
      <c r="O17" s="4"/>
    </row>
    <row r="18" spans="2:15" x14ac:dyDescent="0.25">
      <c r="B18" s="10" t="s">
        <v>112</v>
      </c>
      <c r="C18" s="16">
        <v>3.5</v>
      </c>
      <c r="D18" s="17">
        <v>-0.9</v>
      </c>
      <c r="E18" s="18">
        <v>-0.5</v>
      </c>
      <c r="F18" s="18">
        <v>0.1</v>
      </c>
      <c r="G18" s="18">
        <v>0.5</v>
      </c>
      <c r="H18" s="19">
        <v>0.7</v>
      </c>
      <c r="J18" s="4"/>
      <c r="K18" s="4"/>
      <c r="L18" s="4"/>
      <c r="M18" s="4"/>
      <c r="N18" s="4"/>
      <c r="O18" s="4"/>
    </row>
    <row r="19" spans="2:15" x14ac:dyDescent="0.25">
      <c r="B19" s="11" t="s">
        <v>113</v>
      </c>
      <c r="C19" s="20">
        <v>1.9</v>
      </c>
      <c r="D19" s="21">
        <v>-0.3</v>
      </c>
      <c r="E19" s="22">
        <v>-0.1</v>
      </c>
      <c r="F19" s="22">
        <v>0</v>
      </c>
      <c r="G19" s="22">
        <v>0.1</v>
      </c>
      <c r="H19" s="23">
        <v>0.3</v>
      </c>
      <c r="J19" s="4"/>
      <c r="K19" s="4"/>
      <c r="L19" s="4"/>
      <c r="M19" s="4"/>
      <c r="N19" s="4"/>
      <c r="O19" s="4"/>
    </row>
    <row r="21" spans="2:15" x14ac:dyDescent="0.25">
      <c r="B21" t="s">
        <v>127</v>
      </c>
      <c r="C21" s="24"/>
    </row>
    <row r="22" spans="2:15" x14ac:dyDescent="0.25">
      <c r="B22" t="s">
        <v>120</v>
      </c>
      <c r="C22" s="12"/>
    </row>
    <row r="23" spans="2:15" x14ac:dyDescent="0.25">
      <c r="B23" t="s">
        <v>128</v>
      </c>
    </row>
    <row r="24" spans="2:15" x14ac:dyDescent="0.25">
      <c r="B24" t="s">
        <v>129</v>
      </c>
    </row>
    <row r="25" spans="2:15" x14ac:dyDescent="0.25">
      <c r="B25" t="s">
        <v>130</v>
      </c>
    </row>
    <row r="26" spans="2:15" x14ac:dyDescent="0.25">
      <c r="B26" t="s">
        <v>131</v>
      </c>
    </row>
  </sheetData>
  <mergeCells count="3">
    <mergeCell ref="B4:B5"/>
    <mergeCell ref="C4:C5"/>
    <mergeCell ref="D4:H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6"/>
  <sheetViews>
    <sheetView workbookViewId="0">
      <selection activeCell="B4" sqref="B4:G19"/>
    </sheetView>
  </sheetViews>
  <sheetFormatPr baseColWidth="10" defaultRowHeight="15" x14ac:dyDescent="0.25"/>
  <cols>
    <col min="2" max="2" width="40.140625" customWidth="1"/>
    <col min="3" max="7" width="11" customWidth="1"/>
  </cols>
  <sheetData>
    <row r="2" spans="2:14" x14ac:dyDescent="0.25">
      <c r="B2" s="1" t="s">
        <v>257</v>
      </c>
    </row>
    <row r="4" spans="2:14" ht="15" customHeight="1" x14ac:dyDescent="0.25">
      <c r="B4" s="40" t="s">
        <v>122</v>
      </c>
      <c r="C4" s="44" t="s">
        <v>176</v>
      </c>
      <c r="D4" s="45"/>
      <c r="E4" s="45"/>
      <c r="F4" s="45"/>
      <c r="G4" s="46"/>
    </row>
    <row r="5" spans="2:14" ht="30" x14ac:dyDescent="0.25">
      <c r="B5" s="41"/>
      <c r="C5" s="25" t="s">
        <v>134</v>
      </c>
      <c r="D5" s="26" t="s">
        <v>135</v>
      </c>
      <c r="E5" s="26" t="s">
        <v>136</v>
      </c>
      <c r="F5" s="26" t="s">
        <v>137</v>
      </c>
      <c r="G5" s="27" t="s">
        <v>138</v>
      </c>
    </row>
    <row r="6" spans="2:14" x14ac:dyDescent="0.25">
      <c r="B6" s="9" t="s">
        <v>123</v>
      </c>
      <c r="C6" s="17">
        <v>0</v>
      </c>
      <c r="D6" s="18">
        <v>0</v>
      </c>
      <c r="E6" s="18">
        <v>0</v>
      </c>
      <c r="F6" s="18">
        <v>0</v>
      </c>
      <c r="G6" s="19">
        <v>0</v>
      </c>
      <c r="I6" s="4"/>
      <c r="J6" s="4"/>
      <c r="K6" s="4"/>
      <c r="L6" s="4"/>
      <c r="M6" s="4"/>
      <c r="N6" s="4"/>
    </row>
    <row r="7" spans="2:14" x14ac:dyDescent="0.25">
      <c r="B7" s="10" t="s">
        <v>98</v>
      </c>
      <c r="C7" s="17">
        <v>-1.4</v>
      </c>
      <c r="D7" s="18">
        <v>-0.8</v>
      </c>
      <c r="E7" s="18">
        <v>-0.1</v>
      </c>
      <c r="F7" s="18">
        <v>0.8</v>
      </c>
      <c r="G7" s="19">
        <v>1.7</v>
      </c>
      <c r="I7" s="4"/>
      <c r="J7" s="4"/>
      <c r="K7" s="4"/>
      <c r="L7" s="4"/>
      <c r="M7" s="4"/>
      <c r="N7" s="4"/>
    </row>
    <row r="8" spans="2:14" x14ac:dyDescent="0.25">
      <c r="B8" s="10" t="s">
        <v>103</v>
      </c>
      <c r="C8" s="17">
        <v>-2</v>
      </c>
      <c r="D8" s="18">
        <v>-1</v>
      </c>
      <c r="E8" s="18">
        <v>-0.1</v>
      </c>
      <c r="F8" s="18">
        <v>1.3</v>
      </c>
      <c r="G8" s="19">
        <v>2.4</v>
      </c>
      <c r="I8" s="4"/>
      <c r="J8" s="4"/>
      <c r="K8" s="4"/>
      <c r="L8" s="4"/>
      <c r="M8" s="4"/>
      <c r="N8" s="4"/>
    </row>
    <row r="9" spans="2:14" x14ac:dyDescent="0.25">
      <c r="B9" s="10" t="s">
        <v>104</v>
      </c>
      <c r="C9" s="17">
        <v>0</v>
      </c>
      <c r="D9" s="18">
        <v>0</v>
      </c>
      <c r="E9" s="18">
        <v>0</v>
      </c>
      <c r="F9" s="18">
        <v>0</v>
      </c>
      <c r="G9" s="19">
        <v>0</v>
      </c>
      <c r="I9" s="4"/>
      <c r="J9" s="4"/>
      <c r="K9" s="4"/>
      <c r="L9" s="4"/>
      <c r="M9" s="4"/>
      <c r="N9" s="4"/>
    </row>
    <row r="10" spans="2:14" x14ac:dyDescent="0.25">
      <c r="B10" s="10" t="s">
        <v>105</v>
      </c>
      <c r="C10" s="17">
        <v>-1</v>
      </c>
      <c r="D10" s="18">
        <v>-0.5</v>
      </c>
      <c r="E10" s="18">
        <v>0</v>
      </c>
      <c r="F10" s="18">
        <v>0.5</v>
      </c>
      <c r="G10" s="19">
        <v>1</v>
      </c>
      <c r="I10" s="4"/>
      <c r="J10" s="4"/>
      <c r="K10" s="4"/>
      <c r="L10" s="4"/>
      <c r="M10" s="4"/>
      <c r="N10" s="4"/>
    </row>
    <row r="11" spans="2:14" x14ac:dyDescent="0.25">
      <c r="B11" s="10" t="s">
        <v>124</v>
      </c>
      <c r="C11" s="17">
        <v>-1.1000000000000001</v>
      </c>
      <c r="D11" s="18">
        <v>-0.3</v>
      </c>
      <c r="E11" s="18">
        <v>-0.1</v>
      </c>
      <c r="F11" s="18">
        <v>0.5</v>
      </c>
      <c r="G11" s="19">
        <v>1.1000000000000001</v>
      </c>
      <c r="I11" s="4"/>
      <c r="J11" s="4"/>
      <c r="K11" s="4"/>
      <c r="L11" s="4"/>
      <c r="M11" s="4"/>
      <c r="N11" s="4"/>
    </row>
    <row r="12" spans="2:14" ht="15" customHeight="1" x14ac:dyDescent="0.25">
      <c r="B12" s="10" t="s">
        <v>253</v>
      </c>
      <c r="C12" s="17">
        <v>-1.2</v>
      </c>
      <c r="D12" s="18">
        <v>-0.5</v>
      </c>
      <c r="E12" s="18">
        <v>0</v>
      </c>
      <c r="F12" s="18">
        <v>0.5</v>
      </c>
      <c r="G12" s="19">
        <v>1.2</v>
      </c>
      <c r="I12" s="4"/>
      <c r="J12" s="4"/>
      <c r="K12" s="4"/>
      <c r="L12" s="4"/>
      <c r="M12" s="4"/>
      <c r="N12" s="4"/>
    </row>
    <row r="13" spans="2:14" x14ac:dyDescent="0.25">
      <c r="B13" s="10" t="s">
        <v>252</v>
      </c>
      <c r="C13" s="17">
        <v>-0.3</v>
      </c>
      <c r="D13" s="18">
        <v>-0.2</v>
      </c>
      <c r="E13" s="18">
        <v>0</v>
      </c>
      <c r="F13" s="18">
        <v>0.1</v>
      </c>
      <c r="G13" s="19">
        <v>0.3</v>
      </c>
      <c r="I13" s="4"/>
      <c r="J13" s="4"/>
      <c r="K13" s="4"/>
      <c r="L13" s="4"/>
      <c r="M13" s="4"/>
      <c r="N13" s="4"/>
    </row>
    <row r="14" spans="2:14" x14ac:dyDescent="0.25">
      <c r="B14" s="10" t="s">
        <v>108</v>
      </c>
      <c r="C14" s="17">
        <v>-1</v>
      </c>
      <c r="D14" s="18">
        <v>-0.5</v>
      </c>
      <c r="E14" s="18">
        <v>0</v>
      </c>
      <c r="F14" s="18">
        <v>0.4</v>
      </c>
      <c r="G14" s="19">
        <v>1</v>
      </c>
      <c r="I14" s="4"/>
      <c r="J14" s="4"/>
      <c r="K14" s="4"/>
      <c r="L14" s="4"/>
      <c r="M14" s="4"/>
      <c r="N14" s="4"/>
    </row>
    <row r="15" spans="2:14" x14ac:dyDescent="0.25">
      <c r="B15" s="10" t="s">
        <v>125</v>
      </c>
      <c r="C15" s="17">
        <v>-0.7</v>
      </c>
      <c r="D15" s="18">
        <v>-0.2</v>
      </c>
      <c r="E15" s="18">
        <v>0</v>
      </c>
      <c r="F15" s="18">
        <v>0.2</v>
      </c>
      <c r="G15" s="19">
        <v>0.5</v>
      </c>
      <c r="I15" s="4"/>
      <c r="J15" s="4"/>
      <c r="K15" s="4"/>
      <c r="L15" s="4"/>
      <c r="M15" s="4"/>
      <c r="N15" s="4"/>
    </row>
    <row r="16" spans="2:14" x14ac:dyDescent="0.25">
      <c r="B16" s="10" t="s">
        <v>126</v>
      </c>
      <c r="C16" s="17">
        <v>-0.7</v>
      </c>
      <c r="D16" s="18">
        <v>-0.4</v>
      </c>
      <c r="E16" s="18">
        <v>0</v>
      </c>
      <c r="F16" s="18">
        <v>0.4</v>
      </c>
      <c r="G16" s="19">
        <v>0.8</v>
      </c>
      <c r="I16" s="4"/>
      <c r="J16" s="4"/>
      <c r="K16" s="4"/>
      <c r="L16" s="4"/>
      <c r="M16" s="4"/>
      <c r="N16" s="4"/>
    </row>
    <row r="17" spans="2:14" x14ac:dyDescent="0.25">
      <c r="B17" s="10" t="s">
        <v>111</v>
      </c>
      <c r="C17" s="17">
        <v>-1.1000000000000001</v>
      </c>
      <c r="D17" s="18">
        <v>-0.4</v>
      </c>
      <c r="E17" s="18">
        <v>0</v>
      </c>
      <c r="F17" s="18">
        <v>0.4</v>
      </c>
      <c r="G17" s="19">
        <v>0.9</v>
      </c>
      <c r="I17" s="4"/>
      <c r="J17" s="4"/>
      <c r="K17" s="4"/>
      <c r="L17" s="4"/>
      <c r="M17" s="4"/>
      <c r="N17" s="4"/>
    </row>
    <row r="18" spans="2:14" x14ac:dyDescent="0.25">
      <c r="B18" s="10" t="s">
        <v>112</v>
      </c>
      <c r="C18" s="17">
        <v>-1</v>
      </c>
      <c r="D18" s="18">
        <v>-0.4</v>
      </c>
      <c r="E18" s="18">
        <v>-0.1</v>
      </c>
      <c r="F18" s="18">
        <v>0.3</v>
      </c>
      <c r="G18" s="19">
        <v>0.6</v>
      </c>
      <c r="I18" s="4"/>
      <c r="J18" s="4"/>
      <c r="K18" s="4"/>
      <c r="L18" s="4"/>
      <c r="M18" s="4"/>
      <c r="N18" s="4"/>
    </row>
    <row r="19" spans="2:14" x14ac:dyDescent="0.25">
      <c r="B19" s="34" t="s">
        <v>173</v>
      </c>
      <c r="C19" s="21">
        <v>-1.8</v>
      </c>
      <c r="D19" s="22">
        <v>-0.8</v>
      </c>
      <c r="E19" s="22">
        <v>0</v>
      </c>
      <c r="F19" s="22">
        <v>1</v>
      </c>
      <c r="G19" s="23">
        <v>1.5</v>
      </c>
      <c r="I19" s="4"/>
      <c r="J19" s="4"/>
      <c r="K19" s="4"/>
      <c r="L19" s="4"/>
      <c r="M19" s="4"/>
      <c r="N19" s="4"/>
    </row>
    <row r="21" spans="2:14" x14ac:dyDescent="0.25">
      <c r="B21" t="s">
        <v>177</v>
      </c>
    </row>
    <row r="22" spans="2:14" x14ac:dyDescent="0.25">
      <c r="B22" t="s">
        <v>120</v>
      </c>
    </row>
    <row r="23" spans="2:14" x14ac:dyDescent="0.25">
      <c r="B23" t="s">
        <v>128</v>
      </c>
    </row>
    <row r="24" spans="2:14" x14ac:dyDescent="0.25">
      <c r="B24" t="s">
        <v>129</v>
      </c>
    </row>
    <row r="25" spans="2:14" x14ac:dyDescent="0.25">
      <c r="B25" t="s">
        <v>130</v>
      </c>
    </row>
    <row r="26" spans="2:14" x14ac:dyDescent="0.25">
      <c r="B26" t="s">
        <v>131</v>
      </c>
    </row>
  </sheetData>
  <mergeCells count="2">
    <mergeCell ref="B4:B5"/>
    <mergeCell ref="C4:G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5"/>
  <sheetViews>
    <sheetView workbookViewId="0">
      <selection activeCell="I9" sqref="I9"/>
    </sheetView>
  </sheetViews>
  <sheetFormatPr baseColWidth="10" defaultRowHeight="15" x14ac:dyDescent="0.25"/>
  <cols>
    <col min="2" max="2" width="40.140625" customWidth="1"/>
    <col min="3" max="7" width="11" customWidth="1"/>
  </cols>
  <sheetData>
    <row r="2" spans="2:14" x14ac:dyDescent="0.25">
      <c r="B2" s="1" t="s">
        <v>262</v>
      </c>
    </row>
    <row r="4" spans="2:14" ht="15" customHeight="1" x14ac:dyDescent="0.25">
      <c r="B4" s="40" t="s">
        <v>122</v>
      </c>
      <c r="C4" s="44" t="s">
        <v>176</v>
      </c>
      <c r="D4" s="45"/>
      <c r="E4" s="45"/>
      <c r="F4" s="45"/>
      <c r="G4" s="46"/>
    </row>
    <row r="5" spans="2:14" ht="30" x14ac:dyDescent="0.25">
      <c r="B5" s="41"/>
      <c r="C5" s="35" t="s">
        <v>134</v>
      </c>
      <c r="D5" s="36" t="s">
        <v>135</v>
      </c>
      <c r="E5" s="36" t="s">
        <v>136</v>
      </c>
      <c r="F5" s="36" t="s">
        <v>137</v>
      </c>
      <c r="G5" s="37" t="s">
        <v>138</v>
      </c>
    </row>
    <row r="6" spans="2:14" x14ac:dyDescent="0.25">
      <c r="B6" s="9" t="s">
        <v>123</v>
      </c>
      <c r="C6" s="17">
        <v>0</v>
      </c>
      <c r="D6" s="18">
        <v>0</v>
      </c>
      <c r="E6" s="18">
        <v>0</v>
      </c>
      <c r="F6" s="18">
        <v>0</v>
      </c>
      <c r="G6" s="19">
        <v>0</v>
      </c>
      <c r="I6" s="4"/>
      <c r="J6" s="4"/>
      <c r="K6" s="4"/>
      <c r="L6" s="4"/>
      <c r="M6" s="4"/>
      <c r="N6" s="4"/>
    </row>
    <row r="7" spans="2:14" x14ac:dyDescent="0.25">
      <c r="B7" s="10" t="s">
        <v>103</v>
      </c>
      <c r="C7" s="17">
        <v>0</v>
      </c>
      <c r="D7" s="18">
        <v>0</v>
      </c>
      <c r="E7" s="18">
        <v>0</v>
      </c>
      <c r="F7" s="18">
        <v>0</v>
      </c>
      <c r="G7" s="19">
        <v>0</v>
      </c>
      <c r="I7" s="4"/>
      <c r="J7" s="4"/>
      <c r="K7" s="4"/>
      <c r="L7" s="4"/>
      <c r="M7" s="4"/>
      <c r="N7" s="4"/>
    </row>
    <row r="8" spans="2:14" x14ac:dyDescent="0.25">
      <c r="B8" s="10" t="s">
        <v>104</v>
      </c>
      <c r="C8" s="17">
        <v>0</v>
      </c>
      <c r="D8" s="18">
        <v>0</v>
      </c>
      <c r="E8" s="18">
        <v>0</v>
      </c>
      <c r="F8" s="18">
        <v>0</v>
      </c>
      <c r="G8" s="19">
        <v>0</v>
      </c>
      <c r="I8" s="4"/>
      <c r="J8" s="4"/>
      <c r="K8" s="4"/>
      <c r="L8" s="4"/>
      <c r="M8" s="4"/>
      <c r="N8" s="4"/>
    </row>
    <row r="9" spans="2:14" x14ac:dyDescent="0.25">
      <c r="B9" s="10" t="s">
        <v>105</v>
      </c>
      <c r="C9" s="17">
        <v>-0.1</v>
      </c>
      <c r="D9" s="18">
        <v>0</v>
      </c>
      <c r="E9" s="18">
        <v>0</v>
      </c>
      <c r="F9" s="18">
        <v>0</v>
      </c>
      <c r="G9" s="19">
        <v>0.1</v>
      </c>
      <c r="I9" s="4"/>
      <c r="J9" s="4"/>
      <c r="K9" s="4"/>
      <c r="L9" s="4"/>
      <c r="M9" s="4"/>
      <c r="N9" s="4"/>
    </row>
    <row r="10" spans="2:14" x14ac:dyDescent="0.25">
      <c r="B10" s="10" t="s">
        <v>124</v>
      </c>
      <c r="C10" s="17">
        <v>-0.4</v>
      </c>
      <c r="D10" s="18">
        <v>-0.1</v>
      </c>
      <c r="E10" s="18">
        <v>0</v>
      </c>
      <c r="F10" s="18">
        <v>0.1</v>
      </c>
      <c r="G10" s="19">
        <v>0.3</v>
      </c>
      <c r="I10" s="4"/>
      <c r="J10" s="4"/>
      <c r="K10" s="4"/>
      <c r="L10" s="4"/>
      <c r="M10" s="4"/>
      <c r="N10" s="4"/>
    </row>
    <row r="11" spans="2:14" ht="15" customHeight="1" x14ac:dyDescent="0.25">
      <c r="B11" s="10" t="s">
        <v>253</v>
      </c>
      <c r="C11" s="17">
        <v>-0.3</v>
      </c>
      <c r="D11" s="18">
        <v>-0.2</v>
      </c>
      <c r="E11" s="18">
        <v>0</v>
      </c>
      <c r="F11" s="18">
        <v>0.1</v>
      </c>
      <c r="G11" s="19">
        <v>0.2</v>
      </c>
      <c r="I11" s="4"/>
      <c r="J11" s="4"/>
      <c r="K11" s="4"/>
      <c r="L11" s="4"/>
      <c r="M11" s="4"/>
      <c r="N11" s="4"/>
    </row>
    <row r="12" spans="2:14" x14ac:dyDescent="0.25">
      <c r="B12" s="10" t="s">
        <v>252</v>
      </c>
      <c r="C12" s="17">
        <v>0</v>
      </c>
      <c r="D12" s="18">
        <v>0</v>
      </c>
      <c r="E12" s="18">
        <v>0</v>
      </c>
      <c r="F12" s="18">
        <v>0</v>
      </c>
      <c r="G12" s="19">
        <v>0</v>
      </c>
      <c r="I12" s="4"/>
      <c r="J12" s="4"/>
      <c r="K12" s="4"/>
      <c r="L12" s="4"/>
      <c r="M12" s="4"/>
      <c r="N12" s="4"/>
    </row>
    <row r="13" spans="2:14" x14ac:dyDescent="0.25">
      <c r="B13" s="10" t="s">
        <v>108</v>
      </c>
      <c r="C13" s="17">
        <v>-0.7</v>
      </c>
      <c r="D13" s="18">
        <v>-0.4</v>
      </c>
      <c r="E13" s="18">
        <v>0</v>
      </c>
      <c r="F13" s="18">
        <v>0.5</v>
      </c>
      <c r="G13" s="19">
        <v>0.8</v>
      </c>
      <c r="I13" s="4"/>
      <c r="J13" s="4"/>
      <c r="K13" s="4"/>
      <c r="L13" s="4"/>
      <c r="M13" s="4"/>
      <c r="N13" s="4"/>
    </row>
    <row r="14" spans="2:14" x14ac:dyDescent="0.25">
      <c r="B14" s="10" t="s">
        <v>125</v>
      </c>
      <c r="C14" s="17">
        <v>-1.6</v>
      </c>
      <c r="D14" s="18">
        <v>-0.9</v>
      </c>
      <c r="E14" s="18">
        <v>0</v>
      </c>
      <c r="F14" s="18">
        <v>0.6</v>
      </c>
      <c r="G14" s="19">
        <v>1.7</v>
      </c>
      <c r="I14" s="4"/>
      <c r="J14" s="4"/>
      <c r="K14" s="4"/>
      <c r="L14" s="4"/>
      <c r="M14" s="4"/>
      <c r="N14" s="4"/>
    </row>
    <row r="15" spans="2:14" x14ac:dyDescent="0.25">
      <c r="B15" s="10" t="s">
        <v>126</v>
      </c>
      <c r="C15" s="17">
        <v>-0.3</v>
      </c>
      <c r="D15" s="18">
        <v>-0.1</v>
      </c>
      <c r="E15" s="18">
        <v>0</v>
      </c>
      <c r="F15" s="18">
        <v>0.1</v>
      </c>
      <c r="G15" s="19">
        <v>0.3</v>
      </c>
      <c r="I15" s="4"/>
      <c r="J15" s="4"/>
      <c r="K15" s="4"/>
      <c r="L15" s="4"/>
      <c r="M15" s="4"/>
      <c r="N15" s="4"/>
    </row>
    <row r="16" spans="2:14" x14ac:dyDescent="0.25">
      <c r="B16" s="10" t="s">
        <v>111</v>
      </c>
      <c r="C16" s="17">
        <v>-0.7</v>
      </c>
      <c r="D16" s="18">
        <v>-0.4</v>
      </c>
      <c r="E16" s="18">
        <v>0</v>
      </c>
      <c r="F16" s="18">
        <v>0.3</v>
      </c>
      <c r="G16" s="19">
        <v>0.7</v>
      </c>
      <c r="I16" s="4"/>
      <c r="J16" s="4"/>
      <c r="K16" s="4"/>
      <c r="L16" s="4"/>
      <c r="M16" s="4"/>
      <c r="N16" s="4"/>
    </row>
    <row r="17" spans="2:14" x14ac:dyDescent="0.25">
      <c r="B17" s="10" t="s">
        <v>112</v>
      </c>
      <c r="C17" s="17">
        <v>0</v>
      </c>
      <c r="D17" s="18">
        <v>0</v>
      </c>
      <c r="E17" s="18">
        <v>0</v>
      </c>
      <c r="F17" s="18">
        <v>0</v>
      </c>
      <c r="G17" s="19">
        <v>0</v>
      </c>
      <c r="I17" s="4"/>
      <c r="J17" s="4"/>
      <c r="K17" s="4"/>
      <c r="L17" s="4"/>
      <c r="M17" s="4"/>
      <c r="N17" s="4"/>
    </row>
    <row r="18" spans="2:14" x14ac:dyDescent="0.25">
      <c r="B18" s="34" t="s">
        <v>173</v>
      </c>
      <c r="C18" s="21">
        <v>-0.1</v>
      </c>
      <c r="D18" s="22">
        <v>0</v>
      </c>
      <c r="E18" s="22">
        <v>0</v>
      </c>
      <c r="F18" s="22">
        <v>0</v>
      </c>
      <c r="G18" s="23">
        <v>0.1</v>
      </c>
      <c r="I18" s="4"/>
      <c r="J18" s="4"/>
      <c r="K18" s="4"/>
      <c r="L18" s="4"/>
      <c r="M18" s="4"/>
      <c r="N18" s="4"/>
    </row>
    <row r="20" spans="2:14" x14ac:dyDescent="0.25">
      <c r="B20" t="s">
        <v>261</v>
      </c>
    </row>
    <row r="21" spans="2:14" x14ac:dyDescent="0.25">
      <c r="B21" t="s">
        <v>120</v>
      </c>
    </row>
    <row r="22" spans="2:14" x14ac:dyDescent="0.25">
      <c r="B22" t="s">
        <v>128</v>
      </c>
    </row>
    <row r="23" spans="2:14" x14ac:dyDescent="0.25">
      <c r="B23" s="38" t="s">
        <v>258</v>
      </c>
    </row>
    <row r="24" spans="2:14" x14ac:dyDescent="0.25">
      <c r="B24" s="38" t="s">
        <v>259</v>
      </c>
    </row>
    <row r="25" spans="2:14" x14ac:dyDescent="0.25">
      <c r="B25" s="38" t="s">
        <v>260</v>
      </c>
    </row>
  </sheetData>
  <mergeCells count="2">
    <mergeCell ref="B4:B5"/>
    <mergeCell ref="C4:G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7"/>
  <sheetViews>
    <sheetView zoomScaleNormal="100" workbookViewId="0"/>
  </sheetViews>
  <sheetFormatPr baseColWidth="10" defaultRowHeight="15" x14ac:dyDescent="0.25"/>
  <cols>
    <col min="2" max="2" width="12.85546875" customWidth="1"/>
    <col min="3" max="3" width="13.42578125" bestFit="1" customWidth="1"/>
    <col min="4" max="4" width="38.5703125" style="30" customWidth="1"/>
    <col min="5" max="5" width="38.42578125" style="30" customWidth="1"/>
  </cols>
  <sheetData>
    <row r="1" spans="1:11" x14ac:dyDescent="0.25">
      <c r="B1" s="39" t="s">
        <v>98</v>
      </c>
      <c r="C1" s="39"/>
      <c r="D1" s="39"/>
    </row>
    <row r="2" spans="1:11" ht="48" x14ac:dyDescent="0.25">
      <c r="B2" s="6" t="s">
        <v>94</v>
      </c>
      <c r="C2" s="6" t="s">
        <v>99</v>
      </c>
      <c r="D2" s="31" t="s">
        <v>143</v>
      </c>
      <c r="E2" s="31" t="s">
        <v>144</v>
      </c>
    </row>
    <row r="3" spans="1:11" x14ac:dyDescent="0.25">
      <c r="A3" t="s">
        <v>0</v>
      </c>
      <c r="B3" s="5">
        <v>17741</v>
      </c>
      <c r="C3" s="5">
        <v>18946</v>
      </c>
      <c r="D3" s="32"/>
      <c r="E3" s="32"/>
      <c r="F3" s="3" t="s">
        <v>100</v>
      </c>
      <c r="G3" s="2"/>
      <c r="H3" s="2"/>
      <c r="I3" s="2"/>
      <c r="J3" s="2"/>
      <c r="K3" s="2"/>
    </row>
    <row r="4" spans="1:11" x14ac:dyDescent="0.25">
      <c r="A4" t="s">
        <v>1</v>
      </c>
      <c r="B4" s="5">
        <v>16666</v>
      </c>
      <c r="C4" s="5">
        <v>18791</v>
      </c>
      <c r="D4" s="28">
        <v>2.1999999999999997</v>
      </c>
      <c r="E4" s="28">
        <v>1.4999999999999998</v>
      </c>
    </row>
    <row r="5" spans="1:11" x14ac:dyDescent="0.25">
      <c r="A5" t="s">
        <v>2</v>
      </c>
      <c r="B5" s="5">
        <v>18191</v>
      </c>
      <c r="C5" s="5">
        <v>18238</v>
      </c>
      <c r="D5" s="28">
        <v>-2.5</v>
      </c>
      <c r="E5" s="28">
        <v>-1.0999999999999999</v>
      </c>
    </row>
    <row r="6" spans="1:11" x14ac:dyDescent="0.25">
      <c r="A6" t="s">
        <v>3</v>
      </c>
      <c r="B6" s="5">
        <v>17836</v>
      </c>
      <c r="C6" s="5">
        <v>18538</v>
      </c>
      <c r="D6" s="28">
        <v>0.8</v>
      </c>
      <c r="E6" s="28">
        <v>0.8</v>
      </c>
    </row>
    <row r="7" spans="1:11" x14ac:dyDescent="0.25">
      <c r="A7" t="s">
        <v>4</v>
      </c>
      <c r="B7" s="5">
        <v>18616</v>
      </c>
      <c r="C7" s="5">
        <v>17932</v>
      </c>
      <c r="D7" s="28">
        <v>-2.9000000000000004</v>
      </c>
      <c r="E7" s="28">
        <v>-0.79999999999999982</v>
      </c>
    </row>
    <row r="8" spans="1:11" x14ac:dyDescent="0.25">
      <c r="A8" t="s">
        <v>5</v>
      </c>
      <c r="B8" s="5">
        <v>19751</v>
      </c>
      <c r="C8" s="5">
        <v>17882</v>
      </c>
      <c r="D8" s="28">
        <v>0.70000000000000007</v>
      </c>
      <c r="E8" s="28">
        <v>-0.3</v>
      </c>
    </row>
    <row r="9" spans="1:11" x14ac:dyDescent="0.25">
      <c r="A9" t="s">
        <v>6</v>
      </c>
      <c r="B9" s="5">
        <v>18606</v>
      </c>
      <c r="C9" s="5">
        <v>17616</v>
      </c>
      <c r="D9" s="28">
        <v>-0.3</v>
      </c>
      <c r="E9" s="28">
        <v>0.70000000000000018</v>
      </c>
    </row>
    <row r="10" spans="1:11" x14ac:dyDescent="0.25">
      <c r="A10" t="s">
        <v>7</v>
      </c>
      <c r="B10" s="5">
        <v>17545</v>
      </c>
      <c r="C10" s="5">
        <v>18053</v>
      </c>
      <c r="D10" s="28">
        <v>0.8</v>
      </c>
      <c r="E10" s="28">
        <v>-0.60000000000000009</v>
      </c>
    </row>
    <row r="11" spans="1:11" x14ac:dyDescent="0.25">
      <c r="A11" t="s">
        <v>8</v>
      </c>
      <c r="B11" s="5">
        <v>19671</v>
      </c>
      <c r="C11" s="5">
        <v>18301</v>
      </c>
      <c r="D11" s="28">
        <v>-1.7999999999999998</v>
      </c>
      <c r="E11" s="28">
        <v>-0.70000000000000018</v>
      </c>
    </row>
    <row r="12" spans="1:11" x14ac:dyDescent="0.25">
      <c r="A12" t="s">
        <v>9</v>
      </c>
      <c r="B12" s="5">
        <v>18483</v>
      </c>
      <c r="C12" s="5">
        <v>18129</v>
      </c>
      <c r="D12" s="28">
        <v>2.5</v>
      </c>
      <c r="E12" s="28">
        <v>0.99999999999999989</v>
      </c>
    </row>
    <row r="13" spans="1:11" x14ac:dyDescent="0.25">
      <c r="A13" t="s">
        <v>10</v>
      </c>
      <c r="B13" s="5">
        <v>17851</v>
      </c>
      <c r="C13" s="5">
        <v>18071</v>
      </c>
      <c r="D13" s="28">
        <v>-0.4</v>
      </c>
      <c r="E13" s="28">
        <v>0.10000000000000003</v>
      </c>
    </row>
    <row r="14" spans="1:11" x14ac:dyDescent="0.25">
      <c r="A14" t="s">
        <v>11</v>
      </c>
      <c r="B14" s="5">
        <v>16795</v>
      </c>
      <c r="C14" s="5">
        <v>17628</v>
      </c>
      <c r="D14" s="28">
        <v>3.6999999999999997</v>
      </c>
      <c r="E14" s="28">
        <v>-0.20000000000000018</v>
      </c>
    </row>
    <row r="15" spans="1:11" x14ac:dyDescent="0.25">
      <c r="A15" t="s">
        <v>12</v>
      </c>
      <c r="B15" s="5">
        <v>17590</v>
      </c>
      <c r="C15" s="5">
        <v>18107</v>
      </c>
      <c r="D15" s="28">
        <v>-3.3000000000000003</v>
      </c>
      <c r="E15" s="28">
        <v>-0.19999999999999973</v>
      </c>
    </row>
    <row r="16" spans="1:11" x14ac:dyDescent="0.25">
      <c r="A16" t="s">
        <v>13</v>
      </c>
      <c r="B16" s="5">
        <v>16187</v>
      </c>
      <c r="C16" s="5">
        <v>18519</v>
      </c>
      <c r="D16" s="28">
        <v>0.70000000000000007</v>
      </c>
      <c r="E16" s="28">
        <v>-0.10000000000000009</v>
      </c>
    </row>
    <row r="17" spans="1:6" x14ac:dyDescent="0.25">
      <c r="A17" t="s">
        <v>14</v>
      </c>
      <c r="B17" s="5">
        <v>19243</v>
      </c>
      <c r="C17" s="5">
        <v>18928</v>
      </c>
      <c r="D17" s="28">
        <v>-0.8</v>
      </c>
      <c r="E17" s="28">
        <v>0.20000000000000018</v>
      </c>
    </row>
    <row r="18" spans="1:6" x14ac:dyDescent="0.25">
      <c r="A18" t="s">
        <v>15</v>
      </c>
      <c r="B18" s="5">
        <v>17086</v>
      </c>
      <c r="C18" s="5">
        <v>18369</v>
      </c>
      <c r="D18" s="28">
        <v>-0.3</v>
      </c>
      <c r="E18" s="28">
        <v>0.5</v>
      </c>
    </row>
    <row r="19" spans="1:6" x14ac:dyDescent="0.25">
      <c r="A19" t="s">
        <v>16</v>
      </c>
      <c r="B19" s="5">
        <v>19355</v>
      </c>
      <c r="C19" s="5">
        <v>18818</v>
      </c>
      <c r="D19" s="28">
        <v>-1.0999999999999999</v>
      </c>
      <c r="E19" s="28">
        <v>0.29999999999999982</v>
      </c>
      <c r="F19" t="s">
        <v>175</v>
      </c>
    </row>
    <row r="20" spans="1:6" x14ac:dyDescent="0.25">
      <c r="A20" t="s">
        <v>17</v>
      </c>
      <c r="B20" s="5">
        <v>21181</v>
      </c>
      <c r="C20" s="5">
        <v>19581</v>
      </c>
      <c r="D20" s="28">
        <v>0.4</v>
      </c>
      <c r="E20" s="28">
        <v>-2.2000000000000002</v>
      </c>
      <c r="F20" t="s">
        <v>120</v>
      </c>
    </row>
    <row r="21" spans="1:6" x14ac:dyDescent="0.25">
      <c r="A21" t="s">
        <v>18</v>
      </c>
      <c r="B21" s="5">
        <v>19706</v>
      </c>
      <c r="C21" s="5">
        <v>18471</v>
      </c>
      <c r="D21" s="28">
        <v>-0.4</v>
      </c>
      <c r="E21" s="28">
        <v>0.79999999999999982</v>
      </c>
      <c r="F21" t="s">
        <v>119</v>
      </c>
    </row>
    <row r="22" spans="1:6" x14ac:dyDescent="0.25">
      <c r="A22" t="s">
        <v>19</v>
      </c>
      <c r="B22" s="5">
        <v>17945</v>
      </c>
      <c r="C22" s="5">
        <v>18415</v>
      </c>
      <c r="D22" s="28">
        <v>0.70000000000000007</v>
      </c>
      <c r="E22" s="28">
        <v>0.2</v>
      </c>
    </row>
    <row r="23" spans="1:6" x14ac:dyDescent="0.25">
      <c r="A23" t="s">
        <v>20</v>
      </c>
      <c r="B23" s="5">
        <v>18605</v>
      </c>
      <c r="C23" s="5">
        <v>17566</v>
      </c>
      <c r="D23" s="28">
        <v>-1.0999999999999999</v>
      </c>
      <c r="E23" s="28">
        <v>-1.3999999999999995</v>
      </c>
      <c r="F23" s="1" t="s">
        <v>101</v>
      </c>
    </row>
    <row r="24" spans="1:6" x14ac:dyDescent="0.25">
      <c r="A24" t="s">
        <v>21</v>
      </c>
      <c r="B24" s="5">
        <v>20538</v>
      </c>
      <c r="C24" s="5">
        <v>19834</v>
      </c>
      <c r="D24" s="28">
        <v>1.7999999999999998</v>
      </c>
      <c r="E24" s="28">
        <v>0.70000000000000107</v>
      </c>
    </row>
    <row r="25" spans="1:6" x14ac:dyDescent="0.25">
      <c r="A25" t="s">
        <v>22</v>
      </c>
      <c r="B25" s="5">
        <v>18803</v>
      </c>
      <c r="C25" s="5">
        <v>18748</v>
      </c>
      <c r="D25" s="28">
        <v>0.3</v>
      </c>
      <c r="E25" s="28">
        <v>-9.9999999999999645E-2</v>
      </c>
    </row>
    <row r="26" spans="1:6" x14ac:dyDescent="0.25">
      <c r="A26" t="s">
        <v>23</v>
      </c>
      <c r="B26" s="5">
        <v>17877</v>
      </c>
      <c r="C26" s="5">
        <v>19349</v>
      </c>
      <c r="D26" s="28">
        <v>1.7999999999999998</v>
      </c>
      <c r="E26" s="28">
        <v>0.70000000000000018</v>
      </c>
    </row>
    <row r="27" spans="1:6" x14ac:dyDescent="0.25">
      <c r="A27" t="s">
        <v>24</v>
      </c>
      <c r="B27" s="5">
        <v>18785</v>
      </c>
      <c r="C27" s="5">
        <v>19438</v>
      </c>
      <c r="D27" s="28">
        <v>-1.4000000000000001</v>
      </c>
      <c r="E27" s="28">
        <v>0.7</v>
      </c>
    </row>
    <row r="28" spans="1:6" x14ac:dyDescent="0.25">
      <c r="A28" t="s">
        <v>25</v>
      </c>
      <c r="B28" s="5">
        <v>16185</v>
      </c>
      <c r="C28" s="5">
        <v>18482</v>
      </c>
      <c r="D28" s="28">
        <v>-0.2</v>
      </c>
      <c r="E28" s="28">
        <v>0.59999999999999964</v>
      </c>
    </row>
    <row r="29" spans="1:6" x14ac:dyDescent="0.25">
      <c r="A29" t="s">
        <v>26</v>
      </c>
      <c r="B29" s="5">
        <v>19194</v>
      </c>
      <c r="C29" s="5">
        <v>19212</v>
      </c>
      <c r="D29" s="28">
        <v>-0.3</v>
      </c>
      <c r="E29" s="28">
        <v>-1.9</v>
      </c>
    </row>
    <row r="30" spans="1:6" x14ac:dyDescent="0.25">
      <c r="A30" t="s">
        <v>27</v>
      </c>
      <c r="B30" s="5">
        <v>19237</v>
      </c>
      <c r="C30" s="5">
        <v>20322</v>
      </c>
      <c r="D30" s="28">
        <v>-1.3</v>
      </c>
      <c r="E30" s="28">
        <v>0.79999999999999982</v>
      </c>
    </row>
    <row r="31" spans="1:6" x14ac:dyDescent="0.25">
      <c r="A31" t="s">
        <v>28</v>
      </c>
      <c r="B31" s="5">
        <v>20717</v>
      </c>
      <c r="C31" s="5">
        <v>20495</v>
      </c>
      <c r="D31" s="28">
        <v>-0.6</v>
      </c>
      <c r="E31" s="28">
        <v>-0.79999999999999993</v>
      </c>
    </row>
    <row r="32" spans="1:6" x14ac:dyDescent="0.25">
      <c r="A32" t="s">
        <v>29</v>
      </c>
      <c r="B32" s="5">
        <v>21875</v>
      </c>
      <c r="C32" s="5">
        <v>20221</v>
      </c>
      <c r="D32" s="28">
        <v>1.2</v>
      </c>
      <c r="E32" s="28">
        <v>-0.70000000000000007</v>
      </c>
    </row>
    <row r="33" spans="1:6" x14ac:dyDescent="0.25">
      <c r="A33" t="s">
        <v>30</v>
      </c>
      <c r="B33" s="5">
        <v>22684</v>
      </c>
      <c r="C33" s="5">
        <v>20465</v>
      </c>
      <c r="D33" s="28">
        <v>0.5</v>
      </c>
      <c r="E33" s="28">
        <v>-0.7</v>
      </c>
    </row>
    <row r="34" spans="1:6" x14ac:dyDescent="0.25">
      <c r="A34" t="s">
        <v>31</v>
      </c>
      <c r="B34" s="5">
        <v>19637</v>
      </c>
      <c r="C34" s="5">
        <v>20028</v>
      </c>
      <c r="D34" s="28">
        <v>0.2</v>
      </c>
      <c r="E34" s="28">
        <v>-0.20000000000000018</v>
      </c>
    </row>
    <row r="35" spans="1:6" x14ac:dyDescent="0.25">
      <c r="A35" t="s">
        <v>32</v>
      </c>
      <c r="B35" s="5">
        <v>20640</v>
      </c>
      <c r="C35" s="5">
        <v>19666</v>
      </c>
      <c r="D35" s="28">
        <v>-1.5</v>
      </c>
      <c r="E35" s="28">
        <v>-0.9</v>
      </c>
    </row>
    <row r="36" spans="1:6" x14ac:dyDescent="0.25">
      <c r="A36" t="s">
        <v>33</v>
      </c>
      <c r="B36" s="5">
        <v>20763</v>
      </c>
      <c r="C36" s="5">
        <v>19814</v>
      </c>
      <c r="D36" s="28">
        <v>1.7999999999999998</v>
      </c>
      <c r="E36" s="28">
        <v>1.1000000000000001</v>
      </c>
    </row>
    <row r="37" spans="1:6" x14ac:dyDescent="0.25">
      <c r="A37" t="s">
        <v>34</v>
      </c>
      <c r="B37" s="5">
        <v>20074</v>
      </c>
      <c r="C37" s="5">
        <v>20163</v>
      </c>
      <c r="D37" s="28">
        <v>0.70000000000000007</v>
      </c>
      <c r="E37" s="28">
        <v>0.7</v>
      </c>
    </row>
    <row r="38" spans="1:6" x14ac:dyDescent="0.25">
      <c r="A38" t="s">
        <v>35</v>
      </c>
      <c r="B38" s="5">
        <v>18871</v>
      </c>
      <c r="C38" s="5">
        <v>20131</v>
      </c>
      <c r="D38" s="28">
        <v>-1.4000000000000001</v>
      </c>
      <c r="E38" s="28">
        <v>0.39999999999999997</v>
      </c>
    </row>
    <row r="39" spans="1:6" x14ac:dyDescent="0.25">
      <c r="A39" t="s">
        <v>36</v>
      </c>
      <c r="B39" s="5">
        <v>18942</v>
      </c>
      <c r="C39" s="5">
        <v>19581</v>
      </c>
      <c r="D39" s="28">
        <v>0.70000000000000007</v>
      </c>
      <c r="E39" s="28">
        <v>-1.3000000000000003</v>
      </c>
      <c r="F39" t="s">
        <v>170</v>
      </c>
    </row>
    <row r="40" spans="1:6" x14ac:dyDescent="0.25">
      <c r="A40" t="s">
        <v>37</v>
      </c>
      <c r="B40" s="5">
        <v>17247</v>
      </c>
      <c r="C40" s="5">
        <v>19672</v>
      </c>
      <c r="D40" s="28">
        <v>-0.4</v>
      </c>
      <c r="E40" s="28">
        <v>0.6</v>
      </c>
      <c r="F40" t="s">
        <v>120</v>
      </c>
    </row>
    <row r="41" spans="1:6" x14ac:dyDescent="0.25">
      <c r="A41" t="s">
        <v>38</v>
      </c>
      <c r="B41" s="5">
        <v>20808</v>
      </c>
      <c r="C41" s="5">
        <v>21128</v>
      </c>
      <c r="D41" s="28">
        <v>-1.0999999999999999</v>
      </c>
      <c r="E41" s="28">
        <v>1.4000000000000004</v>
      </c>
      <c r="F41" t="s">
        <v>119</v>
      </c>
    </row>
    <row r="42" spans="1:6" x14ac:dyDescent="0.25">
      <c r="A42" t="s">
        <v>39</v>
      </c>
      <c r="B42" s="5">
        <v>19457</v>
      </c>
      <c r="C42" s="5">
        <v>20404</v>
      </c>
      <c r="D42" s="28">
        <v>0</v>
      </c>
      <c r="E42" s="28">
        <v>-0.60000000000000009</v>
      </c>
    </row>
    <row r="43" spans="1:6" x14ac:dyDescent="0.25">
      <c r="A43" t="s">
        <v>40</v>
      </c>
      <c r="B43" s="5">
        <v>20863</v>
      </c>
      <c r="C43" s="5">
        <v>20370</v>
      </c>
      <c r="D43" s="28">
        <v>-0.6</v>
      </c>
      <c r="E43" s="28">
        <v>-0.2</v>
      </c>
      <c r="F43" s="1" t="s">
        <v>146</v>
      </c>
    </row>
    <row r="44" spans="1:6" x14ac:dyDescent="0.25">
      <c r="A44" t="s">
        <v>41</v>
      </c>
      <c r="B44" s="5">
        <v>21456</v>
      </c>
      <c r="C44" s="5">
        <v>20491</v>
      </c>
      <c r="D44" s="28">
        <v>0.6</v>
      </c>
      <c r="E44" s="28">
        <v>-0.30000000000000004</v>
      </c>
    </row>
    <row r="45" spans="1:6" x14ac:dyDescent="0.25">
      <c r="A45" t="s">
        <v>42</v>
      </c>
      <c r="B45" s="5">
        <v>23600</v>
      </c>
      <c r="C45" s="5">
        <v>21048</v>
      </c>
      <c r="D45" s="28">
        <v>2.8000000000000003</v>
      </c>
      <c r="E45" s="28">
        <v>-1.8999999999999995</v>
      </c>
    </row>
    <row r="46" spans="1:6" x14ac:dyDescent="0.25">
      <c r="A46" t="s">
        <v>43</v>
      </c>
      <c r="B46" s="5">
        <v>20895</v>
      </c>
      <c r="C46" s="5">
        <v>21485</v>
      </c>
      <c r="D46" s="28">
        <v>-1.1000000000000001</v>
      </c>
      <c r="E46" s="28">
        <v>0.90000000000000013</v>
      </c>
    </row>
    <row r="47" spans="1:6" x14ac:dyDescent="0.25">
      <c r="A47" t="s">
        <v>44</v>
      </c>
      <c r="B47" s="5">
        <v>23619</v>
      </c>
      <c r="C47" s="5">
        <v>21920</v>
      </c>
      <c r="D47" s="28">
        <v>-1.6</v>
      </c>
      <c r="E47" s="28">
        <v>-2.0999999999999996</v>
      </c>
    </row>
    <row r="48" spans="1:6" x14ac:dyDescent="0.25">
      <c r="A48" t="s">
        <v>45</v>
      </c>
      <c r="B48" s="5">
        <v>23391</v>
      </c>
      <c r="C48" s="5">
        <v>22447</v>
      </c>
      <c r="D48" s="28">
        <v>2.2999999999999998</v>
      </c>
      <c r="E48" s="28">
        <v>1.5999999999999999</v>
      </c>
    </row>
    <row r="49" spans="1:6" x14ac:dyDescent="0.25">
      <c r="A49" t="s">
        <v>46</v>
      </c>
      <c r="B49" s="5">
        <v>22748</v>
      </c>
      <c r="C49" s="5">
        <v>23801</v>
      </c>
      <c r="D49" s="28">
        <v>0</v>
      </c>
      <c r="E49" s="28">
        <v>1.2999999999999998</v>
      </c>
    </row>
    <row r="50" spans="1:6" x14ac:dyDescent="0.25">
      <c r="A50" t="s">
        <v>47</v>
      </c>
      <c r="B50" s="5">
        <v>22631</v>
      </c>
      <c r="C50" s="5">
        <v>23786</v>
      </c>
      <c r="D50" s="28">
        <v>-2.2999999999999998</v>
      </c>
      <c r="E50" s="28">
        <v>-0.2</v>
      </c>
    </row>
    <row r="51" spans="1:6" x14ac:dyDescent="0.25">
      <c r="A51" t="s">
        <v>48</v>
      </c>
      <c r="B51" s="5">
        <v>22780</v>
      </c>
      <c r="C51" s="5">
        <v>23550</v>
      </c>
      <c r="D51" s="28">
        <v>1.5</v>
      </c>
      <c r="E51" s="28">
        <v>-1.1000000000000001</v>
      </c>
    </row>
    <row r="52" spans="1:6" x14ac:dyDescent="0.25">
      <c r="A52" t="s">
        <v>49</v>
      </c>
      <c r="B52" s="5">
        <v>21076</v>
      </c>
      <c r="C52" s="5">
        <v>24321</v>
      </c>
      <c r="D52" s="28">
        <v>0.70000000000000007</v>
      </c>
      <c r="E52" s="28">
        <v>1.4</v>
      </c>
    </row>
    <row r="53" spans="1:6" x14ac:dyDescent="0.25">
      <c r="A53" t="s">
        <v>50</v>
      </c>
      <c r="B53" s="5">
        <v>16737</v>
      </c>
      <c r="C53" s="5">
        <v>16592</v>
      </c>
      <c r="D53" s="28">
        <v>-1.9</v>
      </c>
      <c r="E53" s="28">
        <v>1.5999999999999979</v>
      </c>
    </row>
    <row r="54" spans="1:6" x14ac:dyDescent="0.25">
      <c r="A54" t="s">
        <v>51</v>
      </c>
      <c r="B54" s="5">
        <v>16159</v>
      </c>
      <c r="C54" s="5">
        <v>17122</v>
      </c>
      <c r="D54" s="28">
        <v>1.3</v>
      </c>
      <c r="E54" s="28">
        <v>1.7000000000000002</v>
      </c>
    </row>
    <row r="55" spans="1:6" x14ac:dyDescent="0.25">
      <c r="A55" t="s">
        <v>52</v>
      </c>
      <c r="B55" s="5">
        <v>21155</v>
      </c>
      <c r="C55" s="5">
        <v>21301</v>
      </c>
      <c r="D55" s="28">
        <v>-2.1999999999999997</v>
      </c>
      <c r="E55" s="28">
        <v>-4.2000000000000028</v>
      </c>
    </row>
    <row r="56" spans="1:6" x14ac:dyDescent="0.25">
      <c r="A56" t="s">
        <v>53</v>
      </c>
      <c r="B56" s="5">
        <v>23921</v>
      </c>
      <c r="C56" s="5">
        <v>22047</v>
      </c>
      <c r="D56" s="28">
        <v>1.5</v>
      </c>
      <c r="E56" s="28">
        <v>-3.5</v>
      </c>
    </row>
    <row r="57" spans="1:6" x14ac:dyDescent="0.25">
      <c r="A57" t="s">
        <v>54</v>
      </c>
      <c r="B57" s="5">
        <v>24800</v>
      </c>
      <c r="C57" s="5">
        <v>22540</v>
      </c>
      <c r="D57" s="28">
        <v>2.4</v>
      </c>
      <c r="E57" s="28">
        <v>-1.5</v>
      </c>
    </row>
    <row r="58" spans="1:6" x14ac:dyDescent="0.25">
      <c r="A58" t="s">
        <v>55</v>
      </c>
      <c r="B58" s="5">
        <v>23980</v>
      </c>
      <c r="C58" s="5">
        <v>24182</v>
      </c>
      <c r="D58" s="28">
        <v>-1.7999999999999998</v>
      </c>
      <c r="E58" s="28">
        <v>1.2000000000000002</v>
      </c>
    </row>
    <row r="59" spans="1:6" x14ac:dyDescent="0.25">
      <c r="A59" t="s">
        <v>56</v>
      </c>
      <c r="B59" s="5">
        <v>23801</v>
      </c>
      <c r="C59" s="5">
        <v>21905</v>
      </c>
      <c r="D59" s="28">
        <v>0.89999999999999991</v>
      </c>
      <c r="E59" s="28">
        <v>-0.90000000000000036</v>
      </c>
    </row>
    <row r="60" spans="1:6" x14ac:dyDescent="0.25">
      <c r="A60" t="s">
        <v>57</v>
      </c>
      <c r="B60" s="5">
        <v>21551</v>
      </c>
      <c r="C60" s="5">
        <v>20973</v>
      </c>
      <c r="D60" s="28">
        <v>0.4</v>
      </c>
      <c r="E60" s="28">
        <v>1.9000000000000004</v>
      </c>
    </row>
    <row r="61" spans="1:6" x14ac:dyDescent="0.25">
      <c r="A61" t="s">
        <v>58</v>
      </c>
      <c r="B61" s="5">
        <v>20188</v>
      </c>
      <c r="C61" s="5">
        <v>20651</v>
      </c>
      <c r="D61" s="28">
        <v>-1.5</v>
      </c>
      <c r="E61" s="28">
        <v>-0.8</v>
      </c>
    </row>
    <row r="62" spans="1:6" x14ac:dyDescent="0.25">
      <c r="A62" t="s">
        <v>59</v>
      </c>
      <c r="B62" s="5">
        <v>20088</v>
      </c>
      <c r="C62" s="5">
        <v>21064</v>
      </c>
      <c r="D62" s="28">
        <v>-0.5</v>
      </c>
      <c r="E62" s="28">
        <v>-0.60000000000000009</v>
      </c>
    </row>
    <row r="63" spans="1:6" x14ac:dyDescent="0.25">
      <c r="A63" t="s">
        <v>60</v>
      </c>
      <c r="B63" s="5">
        <v>20565</v>
      </c>
      <c r="C63" s="5">
        <v>21887</v>
      </c>
      <c r="D63" s="28">
        <v>0.4</v>
      </c>
      <c r="E63" s="28">
        <v>0.79999999999999982</v>
      </c>
    </row>
    <row r="64" spans="1:6" x14ac:dyDescent="0.25">
      <c r="A64" t="s">
        <v>61</v>
      </c>
      <c r="B64" s="5">
        <v>18977</v>
      </c>
      <c r="C64" s="5">
        <v>21727</v>
      </c>
      <c r="D64" s="28">
        <v>-0.1</v>
      </c>
      <c r="E64" s="28">
        <v>0.30000000000000004</v>
      </c>
      <c r="F64" t="s">
        <v>150</v>
      </c>
    </row>
    <row r="65" spans="1:6" x14ac:dyDescent="0.25">
      <c r="A65" t="s">
        <v>62</v>
      </c>
      <c r="B65" s="5">
        <v>21493</v>
      </c>
      <c r="C65" s="5">
        <v>21053</v>
      </c>
      <c r="D65" s="28">
        <v>-0.89999999999999991</v>
      </c>
      <c r="E65" s="28">
        <v>0.10000000000000009</v>
      </c>
      <c r="F65" t="s">
        <v>97</v>
      </c>
    </row>
    <row r="66" spans="1:6" x14ac:dyDescent="0.25">
      <c r="A66" t="s">
        <v>63</v>
      </c>
      <c r="B66" s="5">
        <v>20525</v>
      </c>
      <c r="C66" s="5">
        <v>21630</v>
      </c>
      <c r="D66" s="28">
        <v>0.8</v>
      </c>
      <c r="E66" s="28">
        <v>0.90000000000000013</v>
      </c>
      <c r="F66" t="s">
        <v>102</v>
      </c>
    </row>
    <row r="67" spans="1:6" x14ac:dyDescent="0.25">
      <c r="A67" t="s">
        <v>64</v>
      </c>
      <c r="B67" s="5">
        <v>21990</v>
      </c>
      <c r="C67" s="5">
        <v>21745</v>
      </c>
      <c r="D67" s="28">
        <v>-1.7000000000000002</v>
      </c>
      <c r="E67" s="28">
        <v>2</v>
      </c>
    </row>
    <row r="68" spans="1:6" x14ac:dyDescent="0.25">
      <c r="A68" t="s">
        <v>65</v>
      </c>
      <c r="B68" s="5">
        <v>26863</v>
      </c>
      <c r="C68" s="5">
        <v>24403</v>
      </c>
      <c r="D68" s="28">
        <v>2.8000000000000003</v>
      </c>
      <c r="E68" s="28">
        <v>-5.3000000000000007</v>
      </c>
      <c r="F68" s="1" t="s">
        <v>145</v>
      </c>
    </row>
    <row r="69" spans="1:6" x14ac:dyDescent="0.25">
      <c r="A69" t="s">
        <v>66</v>
      </c>
      <c r="B69" s="5">
        <v>25724</v>
      </c>
      <c r="C69" s="5">
        <v>23806</v>
      </c>
      <c r="D69" s="28">
        <v>1</v>
      </c>
      <c r="E69" s="28">
        <v>-0.5</v>
      </c>
    </row>
    <row r="70" spans="1:6" x14ac:dyDescent="0.25">
      <c r="A70" t="s">
        <v>67</v>
      </c>
      <c r="B70" s="5">
        <v>24848</v>
      </c>
      <c r="C70" s="5">
        <v>24657</v>
      </c>
      <c r="D70" s="28">
        <v>-0.4</v>
      </c>
      <c r="E70" s="28">
        <v>0.39999999999999991</v>
      </c>
    </row>
    <row r="71" spans="1:6" x14ac:dyDescent="0.25">
      <c r="A71" t="s">
        <v>68</v>
      </c>
      <c r="B71" s="5">
        <v>27530</v>
      </c>
      <c r="C71" s="5">
        <v>25277</v>
      </c>
      <c r="D71" s="28">
        <v>0.5</v>
      </c>
      <c r="E71" s="28">
        <v>-1.5999999999999996</v>
      </c>
    </row>
    <row r="72" spans="1:6" x14ac:dyDescent="0.25">
      <c r="A72" t="s">
        <v>69</v>
      </c>
      <c r="B72" s="5">
        <v>25979</v>
      </c>
      <c r="C72" s="5">
        <v>25463</v>
      </c>
      <c r="D72" s="28">
        <v>-0.4</v>
      </c>
      <c r="E72" s="28">
        <v>3.4000000000000004</v>
      </c>
    </row>
    <row r="73" spans="1:6" x14ac:dyDescent="0.25">
      <c r="A73" t="s">
        <v>70</v>
      </c>
      <c r="B73" s="5">
        <v>24577</v>
      </c>
      <c r="C73" s="5">
        <v>25604</v>
      </c>
      <c r="D73" s="28">
        <v>-0.6</v>
      </c>
      <c r="E73" s="28">
        <v>-0.6</v>
      </c>
    </row>
    <row r="74" spans="1:6" x14ac:dyDescent="0.25">
      <c r="A74" t="s">
        <v>71</v>
      </c>
      <c r="B74" s="5">
        <v>24197</v>
      </c>
      <c r="C74" s="5">
        <v>25104</v>
      </c>
      <c r="D74" s="28">
        <v>-1.3</v>
      </c>
      <c r="E74" s="28">
        <v>-0.19999999999999996</v>
      </c>
    </row>
    <row r="75" spans="1:6" x14ac:dyDescent="0.25">
      <c r="A75" t="s">
        <v>72</v>
      </c>
      <c r="B75" s="5">
        <v>23480</v>
      </c>
      <c r="C75" s="5">
        <v>24489</v>
      </c>
      <c r="D75" s="28">
        <v>0.3</v>
      </c>
      <c r="E75" s="28">
        <v>-0.59999999999999987</v>
      </c>
    </row>
    <row r="76" spans="1:6" x14ac:dyDescent="0.25">
      <c r="A76" t="s">
        <v>73</v>
      </c>
      <c r="B76" s="5">
        <v>22671</v>
      </c>
      <c r="C76" s="5">
        <v>25939</v>
      </c>
      <c r="D76" s="28">
        <v>0.1</v>
      </c>
      <c r="E76" s="28">
        <v>0</v>
      </c>
    </row>
    <row r="77" spans="1:6" x14ac:dyDescent="0.25">
      <c r="A77" t="s">
        <v>74</v>
      </c>
      <c r="B77" s="5">
        <v>27503</v>
      </c>
      <c r="C77" s="5">
        <v>27019</v>
      </c>
      <c r="D77" s="28">
        <v>0</v>
      </c>
      <c r="E77" s="28">
        <v>1.1000000000000001</v>
      </c>
    </row>
    <row r="78" spans="1:6" x14ac:dyDescent="0.25">
      <c r="A78" t="s">
        <v>75</v>
      </c>
      <c r="B78" s="5">
        <v>25385</v>
      </c>
      <c r="C78" s="5">
        <v>27024</v>
      </c>
      <c r="D78" s="28">
        <v>0.1</v>
      </c>
      <c r="E78" s="28">
        <v>0.6</v>
      </c>
    </row>
    <row r="79" spans="1:6" x14ac:dyDescent="0.25">
      <c r="A79" t="s">
        <v>76</v>
      </c>
      <c r="B79" s="5">
        <v>29698</v>
      </c>
      <c r="C79" s="5">
        <v>28669</v>
      </c>
      <c r="D79" s="28">
        <v>-0.1</v>
      </c>
      <c r="E79" s="28">
        <v>1</v>
      </c>
    </row>
    <row r="80" spans="1:6" x14ac:dyDescent="0.25">
      <c r="A80" t="s">
        <v>77</v>
      </c>
      <c r="B80" s="5">
        <v>29631</v>
      </c>
      <c r="C80" s="5">
        <v>27276</v>
      </c>
      <c r="D80" s="28">
        <v>1.2</v>
      </c>
      <c r="E80" s="28">
        <v>-1.8000000000000003</v>
      </c>
    </row>
    <row r="81" spans="1:6" x14ac:dyDescent="0.25">
      <c r="A81" t="s">
        <v>78</v>
      </c>
      <c r="B81" s="5">
        <v>29073</v>
      </c>
      <c r="C81" s="5">
        <v>27353</v>
      </c>
      <c r="D81" s="28">
        <v>-0.3</v>
      </c>
      <c r="E81" s="28">
        <v>-1.7</v>
      </c>
    </row>
    <row r="82" spans="1:6" x14ac:dyDescent="0.25">
      <c r="A82" t="s">
        <v>79</v>
      </c>
      <c r="B82" s="5">
        <v>27746</v>
      </c>
      <c r="C82" s="5">
        <v>27714</v>
      </c>
      <c r="D82" s="28">
        <v>1.3</v>
      </c>
      <c r="E82" s="28">
        <v>0.10000000000000009</v>
      </c>
    </row>
    <row r="83" spans="1:6" x14ac:dyDescent="0.25">
      <c r="A83" t="s">
        <v>80</v>
      </c>
      <c r="B83" s="5">
        <v>27920</v>
      </c>
      <c r="C83" s="5">
        <v>25606</v>
      </c>
      <c r="D83" s="28">
        <v>0.4</v>
      </c>
      <c r="E83" s="28">
        <v>-2.8999999999999995</v>
      </c>
    </row>
    <row r="84" spans="1:6" x14ac:dyDescent="0.25">
      <c r="A84" t="s">
        <v>81</v>
      </c>
      <c r="B84" s="5">
        <v>29081</v>
      </c>
      <c r="C84" s="5">
        <v>28187</v>
      </c>
      <c r="D84" s="28">
        <v>-1.7000000000000002</v>
      </c>
      <c r="E84" s="28">
        <v>4.0999999999999996</v>
      </c>
    </row>
    <row r="85" spans="1:6" x14ac:dyDescent="0.25">
      <c r="A85" t="s">
        <v>82</v>
      </c>
      <c r="B85" s="5">
        <v>26167</v>
      </c>
      <c r="C85" s="5">
        <v>27506</v>
      </c>
      <c r="D85" s="28">
        <v>-0.2</v>
      </c>
      <c r="E85" s="28">
        <v>0.20000000000000018</v>
      </c>
    </row>
    <row r="86" spans="1:6" x14ac:dyDescent="0.25">
      <c r="A86" t="s">
        <v>83</v>
      </c>
      <c r="B86" s="5">
        <v>26328</v>
      </c>
      <c r="C86" s="5">
        <v>27970</v>
      </c>
      <c r="D86" s="28">
        <v>-0.4</v>
      </c>
      <c r="E86" s="28">
        <v>0.19999999999999996</v>
      </c>
    </row>
    <row r="87" spans="1:6" x14ac:dyDescent="0.25">
      <c r="A87" t="s">
        <v>84</v>
      </c>
      <c r="B87" s="5">
        <v>27376</v>
      </c>
      <c r="C87" s="5">
        <v>28364</v>
      </c>
      <c r="D87" s="28">
        <v>-0.1</v>
      </c>
      <c r="E87" s="28">
        <v>-0.70000000000000018</v>
      </c>
    </row>
    <row r="88" spans="1:6" x14ac:dyDescent="0.25">
      <c r="A88" t="s">
        <v>85</v>
      </c>
      <c r="B88" s="5">
        <v>23905</v>
      </c>
      <c r="C88" s="5">
        <v>27382</v>
      </c>
      <c r="D88" s="28">
        <v>-0.3</v>
      </c>
      <c r="E88" s="28">
        <v>-0.60000000000000009</v>
      </c>
    </row>
    <row r="89" spans="1:6" x14ac:dyDescent="0.25">
      <c r="A89" t="s">
        <v>86</v>
      </c>
      <c r="B89" s="5">
        <v>29247</v>
      </c>
      <c r="C89" s="5">
        <v>28636</v>
      </c>
      <c r="D89" s="28">
        <v>0</v>
      </c>
      <c r="E89" s="28">
        <v>1.0999999999999996</v>
      </c>
    </row>
    <row r="90" spans="1:6" x14ac:dyDescent="0.25">
      <c r="A90" t="s">
        <v>87</v>
      </c>
      <c r="B90" s="5">
        <v>27190</v>
      </c>
      <c r="C90" s="5">
        <v>29064</v>
      </c>
      <c r="D90" s="28">
        <v>-0.5</v>
      </c>
      <c r="E90" s="28">
        <v>0.6</v>
      </c>
    </row>
    <row r="91" spans="1:6" x14ac:dyDescent="0.25">
      <c r="A91" t="s">
        <v>88</v>
      </c>
      <c r="B91" s="5">
        <v>29192</v>
      </c>
      <c r="C91" s="5">
        <v>29375</v>
      </c>
      <c r="D91" s="28">
        <v>1.2</v>
      </c>
      <c r="E91" s="28">
        <v>1.2000000000000002</v>
      </c>
    </row>
    <row r="92" spans="1:6" x14ac:dyDescent="0.25">
      <c r="A92" t="s">
        <v>89</v>
      </c>
      <c r="B92" s="5">
        <v>32162</v>
      </c>
      <c r="C92" s="5">
        <v>28980</v>
      </c>
      <c r="D92" s="28">
        <v>1.2</v>
      </c>
      <c r="E92" s="28">
        <v>-3.1</v>
      </c>
      <c r="F92" t="s">
        <v>149</v>
      </c>
    </row>
    <row r="93" spans="1:6" x14ac:dyDescent="0.25">
      <c r="A93" t="s">
        <v>90</v>
      </c>
      <c r="B93" s="5">
        <v>29151</v>
      </c>
      <c r="C93" s="5">
        <v>27295</v>
      </c>
      <c r="D93" s="28">
        <v>-1.5</v>
      </c>
      <c r="E93" s="28">
        <v>-1.0999999999999996</v>
      </c>
      <c r="F93" t="s">
        <v>120</v>
      </c>
    </row>
    <row r="94" spans="1:6" x14ac:dyDescent="0.25">
      <c r="A94" t="s">
        <v>91</v>
      </c>
      <c r="B94" s="5">
        <v>27854</v>
      </c>
      <c r="C94" s="5">
        <v>27809</v>
      </c>
      <c r="D94" s="28">
        <v>1.7000000000000002</v>
      </c>
      <c r="E94" s="28">
        <v>0.39999999999999991</v>
      </c>
      <c r="F94" t="s">
        <v>171</v>
      </c>
    </row>
    <row r="95" spans="1:6" x14ac:dyDescent="0.25">
      <c r="A95" t="s">
        <v>92</v>
      </c>
      <c r="B95" s="5">
        <v>30701</v>
      </c>
      <c r="C95" s="5">
        <v>28737</v>
      </c>
      <c r="D95" s="28">
        <v>-0.1</v>
      </c>
      <c r="E95" s="28">
        <v>-1.5</v>
      </c>
    </row>
    <row r="96" spans="1:6" x14ac:dyDescent="0.25">
      <c r="A96" t="s">
        <v>93</v>
      </c>
      <c r="B96" s="5">
        <v>29870</v>
      </c>
      <c r="C96" s="5">
        <v>28431</v>
      </c>
      <c r="D96" s="28">
        <v>-0.70000000000000007</v>
      </c>
      <c r="E96" s="28">
        <v>1.9</v>
      </c>
    </row>
    <row r="97" spans="1:5" x14ac:dyDescent="0.25">
      <c r="A97" t="s">
        <v>116</v>
      </c>
      <c r="B97">
        <v>26736</v>
      </c>
      <c r="C97">
        <v>27796</v>
      </c>
      <c r="D97" s="32"/>
      <c r="E97" s="32">
        <v>-1.3000000000000003</v>
      </c>
    </row>
    <row r="98" spans="1:5" x14ac:dyDescent="0.25">
      <c r="A98" t="s">
        <v>117</v>
      </c>
      <c r="B98">
        <v>26819</v>
      </c>
      <c r="C98">
        <v>29280</v>
      </c>
      <c r="D98" s="28"/>
      <c r="E98" s="28">
        <v>0.29999999999999982</v>
      </c>
    </row>
    <row r="99" spans="1:5" x14ac:dyDescent="0.25">
      <c r="A99" t="s">
        <v>118</v>
      </c>
      <c r="B99">
        <v>26924</v>
      </c>
      <c r="C99">
        <v>28184</v>
      </c>
      <c r="D99" s="28"/>
      <c r="E99" s="28">
        <v>0.59999999999999964</v>
      </c>
    </row>
    <row r="100" spans="1:5" x14ac:dyDescent="0.25">
      <c r="A100" t="s">
        <v>139</v>
      </c>
      <c r="B100">
        <v>26388</v>
      </c>
      <c r="C100">
        <v>30061</v>
      </c>
      <c r="D100" s="28"/>
      <c r="E100" s="28">
        <v>-0.39999999999999947</v>
      </c>
    </row>
    <row r="101" spans="1:5" x14ac:dyDescent="0.25">
      <c r="A101" t="s">
        <v>140</v>
      </c>
      <c r="B101" s="5">
        <v>28361</v>
      </c>
      <c r="C101">
        <v>28429</v>
      </c>
      <c r="D101" s="28"/>
      <c r="E101" s="28">
        <v>0.19999999999999929</v>
      </c>
    </row>
    <row r="102" spans="1:5" x14ac:dyDescent="0.25">
      <c r="A102" t="s">
        <v>141</v>
      </c>
      <c r="B102">
        <v>27571</v>
      </c>
      <c r="C102">
        <v>28328</v>
      </c>
      <c r="D102" s="28"/>
      <c r="E102" s="28">
        <v>-0.30000000000000004</v>
      </c>
    </row>
    <row r="103" spans="1:5" x14ac:dyDescent="0.25">
      <c r="A103" t="s">
        <v>142</v>
      </c>
      <c r="B103">
        <v>27336</v>
      </c>
      <c r="C103">
        <v>27231</v>
      </c>
      <c r="D103" s="28"/>
      <c r="E103" s="28">
        <v>2.4</v>
      </c>
    </row>
    <row r="107" spans="1:5" x14ac:dyDescent="0.25">
      <c r="B107" s="5"/>
    </row>
  </sheetData>
  <mergeCells count="1">
    <mergeCell ref="B1:D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8"/>
  <sheetViews>
    <sheetView zoomScaleNormal="100" workbookViewId="0"/>
  </sheetViews>
  <sheetFormatPr baseColWidth="10" defaultRowHeight="15" x14ac:dyDescent="0.25"/>
  <cols>
    <col min="2" max="2" width="12.85546875" customWidth="1"/>
    <col min="3" max="3" width="13.42578125" bestFit="1" customWidth="1"/>
    <col min="4" max="4" width="17" style="30" customWidth="1"/>
  </cols>
  <sheetData>
    <row r="1" spans="1:10" x14ac:dyDescent="0.25">
      <c r="B1" s="39" t="s">
        <v>197</v>
      </c>
      <c r="C1" s="39"/>
      <c r="D1" s="39"/>
    </row>
    <row r="2" spans="1:10" x14ac:dyDescent="0.25">
      <c r="B2" s="6" t="s">
        <v>94</v>
      </c>
      <c r="C2" s="6" t="s">
        <v>99</v>
      </c>
      <c r="D2" s="31"/>
    </row>
    <row r="3" spans="1:10" x14ac:dyDescent="0.25">
      <c r="A3" t="s">
        <v>0</v>
      </c>
      <c r="B3" s="5">
        <v>9199</v>
      </c>
      <c r="C3" s="5">
        <v>9581.7032429999999</v>
      </c>
      <c r="D3" s="32"/>
      <c r="E3" s="3" t="s">
        <v>200</v>
      </c>
      <c r="F3" s="2"/>
      <c r="G3" s="2"/>
      <c r="H3" s="2"/>
      <c r="I3" s="2"/>
      <c r="J3" s="2"/>
    </row>
    <row r="4" spans="1:10" x14ac:dyDescent="0.25">
      <c r="A4" t="s">
        <v>1</v>
      </c>
      <c r="B4" s="5">
        <v>8917</v>
      </c>
      <c r="C4" s="5">
        <v>9650.4481059999998</v>
      </c>
      <c r="D4" s="28"/>
    </row>
    <row r="5" spans="1:10" x14ac:dyDescent="0.25">
      <c r="A5" t="s">
        <v>2</v>
      </c>
      <c r="B5" s="5">
        <v>9652</v>
      </c>
      <c r="C5" s="5">
        <v>9529.7804240000005</v>
      </c>
      <c r="D5" s="28"/>
    </row>
    <row r="6" spans="1:10" x14ac:dyDescent="0.25">
      <c r="A6" t="s">
        <v>3</v>
      </c>
      <c r="B6" s="5">
        <v>9287</v>
      </c>
      <c r="C6" s="5">
        <v>9565.3528769999994</v>
      </c>
      <c r="D6" s="28"/>
    </row>
    <row r="7" spans="1:10" x14ac:dyDescent="0.25">
      <c r="A7" t="s">
        <v>4</v>
      </c>
      <c r="B7" s="5">
        <v>9569</v>
      </c>
      <c r="C7" s="5">
        <v>9316.8353270000007</v>
      </c>
      <c r="D7" s="28"/>
    </row>
    <row r="8" spans="1:10" x14ac:dyDescent="0.25">
      <c r="A8" t="s">
        <v>5</v>
      </c>
      <c r="B8" s="5">
        <v>10585</v>
      </c>
      <c r="C8" s="5">
        <v>9660.9835779999994</v>
      </c>
      <c r="D8" s="28"/>
    </row>
    <row r="9" spans="1:10" x14ac:dyDescent="0.25">
      <c r="A9" t="s">
        <v>6</v>
      </c>
      <c r="B9" s="5">
        <v>9539</v>
      </c>
      <c r="C9" s="5">
        <v>9264.7127400000008</v>
      </c>
      <c r="D9" s="28"/>
    </row>
    <row r="10" spans="1:10" x14ac:dyDescent="0.25">
      <c r="A10" t="s">
        <v>7</v>
      </c>
      <c r="B10" s="5">
        <v>9134</v>
      </c>
      <c r="C10" s="5">
        <v>9429.3914189999996</v>
      </c>
      <c r="D10" s="28"/>
    </row>
    <row r="11" spans="1:10" x14ac:dyDescent="0.25">
      <c r="A11" t="s">
        <v>8</v>
      </c>
      <c r="B11" s="5">
        <v>10039</v>
      </c>
      <c r="C11" s="5">
        <v>9683.8710040000005</v>
      </c>
      <c r="D11" s="28"/>
    </row>
    <row r="12" spans="1:10" x14ac:dyDescent="0.25">
      <c r="A12" t="s">
        <v>9</v>
      </c>
      <c r="B12" s="5">
        <v>9405</v>
      </c>
      <c r="C12" s="5">
        <v>9243.6064299999998</v>
      </c>
      <c r="D12" s="28"/>
    </row>
    <row r="13" spans="1:10" x14ac:dyDescent="0.25">
      <c r="A13" t="s">
        <v>10</v>
      </c>
      <c r="B13" s="5">
        <v>9417</v>
      </c>
      <c r="C13" s="5">
        <v>9651.5671419999999</v>
      </c>
      <c r="D13" s="28"/>
    </row>
    <row r="14" spans="1:10" x14ac:dyDescent="0.25">
      <c r="A14" t="s">
        <v>11</v>
      </c>
      <c r="B14" s="5">
        <v>9054</v>
      </c>
      <c r="C14" s="5">
        <v>9367.1631890000008</v>
      </c>
      <c r="D14" s="28"/>
    </row>
    <row r="15" spans="1:10" x14ac:dyDescent="0.25">
      <c r="A15" t="s">
        <v>12</v>
      </c>
      <c r="B15" s="5">
        <v>9572</v>
      </c>
      <c r="C15" s="5">
        <v>9568.2678790000009</v>
      </c>
      <c r="D15" s="28"/>
    </row>
    <row r="16" spans="1:10" x14ac:dyDescent="0.25">
      <c r="A16" t="s">
        <v>13</v>
      </c>
      <c r="B16" s="5">
        <v>8831</v>
      </c>
      <c r="C16" s="5">
        <v>9712.7314480000005</v>
      </c>
      <c r="D16" s="28"/>
    </row>
    <row r="17" spans="1:5" x14ac:dyDescent="0.25">
      <c r="A17" t="s">
        <v>14</v>
      </c>
      <c r="B17" s="5">
        <v>10174</v>
      </c>
      <c r="C17" s="5">
        <v>9822.4383620000008</v>
      </c>
      <c r="D17" s="28"/>
    </row>
    <row r="18" spans="1:5" x14ac:dyDescent="0.25">
      <c r="A18" t="s">
        <v>15</v>
      </c>
      <c r="B18" s="5">
        <v>9057</v>
      </c>
      <c r="C18" s="5">
        <v>9670.517683</v>
      </c>
      <c r="D18" s="28"/>
    </row>
    <row r="19" spans="1:5" x14ac:dyDescent="0.25">
      <c r="A19" t="s">
        <v>16</v>
      </c>
      <c r="B19" s="5">
        <v>10063</v>
      </c>
      <c r="C19" s="5">
        <v>9883.0169979999991</v>
      </c>
      <c r="D19" s="28"/>
      <c r="E19" t="s">
        <v>198</v>
      </c>
    </row>
    <row r="20" spans="1:5" x14ac:dyDescent="0.25">
      <c r="A20" t="s">
        <v>17</v>
      </c>
      <c r="B20" s="5">
        <v>10979</v>
      </c>
      <c r="C20" s="5">
        <v>10266.832496999999</v>
      </c>
      <c r="D20" s="28"/>
      <c r="E20" t="s">
        <v>120</v>
      </c>
    </row>
    <row r="21" spans="1:5" x14ac:dyDescent="0.25">
      <c r="A21" t="s">
        <v>18</v>
      </c>
      <c r="B21" s="5">
        <v>9997</v>
      </c>
      <c r="C21" s="5">
        <v>9623.1953030000004</v>
      </c>
      <c r="D21" s="28"/>
      <c r="E21" t="s">
        <v>191</v>
      </c>
    </row>
    <row r="22" spans="1:5" x14ac:dyDescent="0.25">
      <c r="A22" t="s">
        <v>19</v>
      </c>
      <c r="B22" s="5">
        <v>9190</v>
      </c>
      <c r="C22" s="5">
        <v>9462.4530599999998</v>
      </c>
      <c r="D22" s="28"/>
    </row>
    <row r="23" spans="1:5" x14ac:dyDescent="0.25">
      <c r="A23" t="s">
        <v>20</v>
      </c>
      <c r="B23" s="5">
        <v>9539</v>
      </c>
      <c r="C23" s="5">
        <v>9390.2609339999999</v>
      </c>
      <c r="D23" s="28"/>
      <c r="E23" s="1" t="s">
        <v>201</v>
      </c>
    </row>
    <row r="24" spans="1:5" x14ac:dyDescent="0.25">
      <c r="A24" t="s">
        <v>21</v>
      </c>
      <c r="B24" s="5">
        <v>10631</v>
      </c>
      <c r="C24" s="5">
        <v>10268.992063</v>
      </c>
      <c r="D24" s="28"/>
    </row>
    <row r="25" spans="1:5" x14ac:dyDescent="0.25">
      <c r="A25" t="s">
        <v>22</v>
      </c>
      <c r="B25" s="5">
        <v>9914</v>
      </c>
      <c r="C25" s="5">
        <v>9967.0379759999996</v>
      </c>
      <c r="D25" s="28"/>
    </row>
    <row r="26" spans="1:5" x14ac:dyDescent="0.25">
      <c r="A26" t="s">
        <v>23</v>
      </c>
      <c r="B26" s="5">
        <v>9842</v>
      </c>
      <c r="C26" s="5">
        <v>10500.264114</v>
      </c>
      <c r="D26" s="28"/>
    </row>
    <row r="27" spans="1:5" x14ac:dyDescent="0.25">
      <c r="A27" t="s">
        <v>24</v>
      </c>
      <c r="B27" s="5">
        <v>10291</v>
      </c>
      <c r="C27" s="5">
        <v>10354.934474</v>
      </c>
      <c r="D27" s="28"/>
    </row>
    <row r="28" spans="1:5" x14ac:dyDescent="0.25">
      <c r="A28" t="s">
        <v>25</v>
      </c>
      <c r="B28" s="5">
        <v>9036</v>
      </c>
      <c r="C28" s="5">
        <v>9929.1083130000006</v>
      </c>
      <c r="D28" s="28"/>
    </row>
    <row r="29" spans="1:5" x14ac:dyDescent="0.25">
      <c r="A29" t="s">
        <v>26</v>
      </c>
      <c r="B29" s="5">
        <v>10595</v>
      </c>
      <c r="C29" s="5">
        <v>10420.823630999999</v>
      </c>
      <c r="D29" s="28"/>
    </row>
    <row r="30" spans="1:5" x14ac:dyDescent="0.25">
      <c r="A30" t="s">
        <v>27</v>
      </c>
      <c r="B30" s="5">
        <v>10432</v>
      </c>
      <c r="C30" s="5">
        <v>10872.431665</v>
      </c>
      <c r="D30" s="28"/>
    </row>
    <row r="31" spans="1:5" x14ac:dyDescent="0.25">
      <c r="A31" t="s">
        <v>28</v>
      </c>
      <c r="B31" s="5">
        <v>11201</v>
      </c>
      <c r="C31" s="5">
        <v>11197.311963</v>
      </c>
      <c r="D31" s="28"/>
    </row>
    <row r="32" spans="1:5" x14ac:dyDescent="0.25">
      <c r="A32" t="s">
        <v>29</v>
      </c>
      <c r="B32" s="5">
        <v>11751</v>
      </c>
      <c r="C32" s="5">
        <v>11021.785159999999</v>
      </c>
      <c r="D32" s="28"/>
    </row>
    <row r="33" spans="1:5" x14ac:dyDescent="0.25">
      <c r="A33" t="s">
        <v>30</v>
      </c>
      <c r="B33" s="5">
        <v>11884</v>
      </c>
      <c r="C33" s="5">
        <v>11011.255907000001</v>
      </c>
      <c r="D33" s="28"/>
    </row>
    <row r="34" spans="1:5" x14ac:dyDescent="0.25">
      <c r="A34" t="s">
        <v>31</v>
      </c>
      <c r="B34" s="5">
        <v>10763</v>
      </c>
      <c r="C34" s="5">
        <v>11025.252779</v>
      </c>
      <c r="D34" s="28"/>
    </row>
    <row r="35" spans="1:5" x14ac:dyDescent="0.25">
      <c r="A35" t="s">
        <v>32</v>
      </c>
      <c r="B35" s="5">
        <v>10887</v>
      </c>
      <c r="C35" s="5">
        <v>10862.961139999999</v>
      </c>
      <c r="D35" s="28"/>
    </row>
    <row r="36" spans="1:5" x14ac:dyDescent="0.25">
      <c r="A36" t="s">
        <v>33</v>
      </c>
      <c r="B36" s="5">
        <v>11384</v>
      </c>
      <c r="C36" s="5">
        <v>10854.663133</v>
      </c>
      <c r="D36" s="28"/>
    </row>
    <row r="37" spans="1:5" x14ac:dyDescent="0.25">
      <c r="A37" t="s">
        <v>34</v>
      </c>
      <c r="B37" s="5">
        <v>10703</v>
      </c>
      <c r="C37" s="5">
        <v>10798.513803</v>
      </c>
      <c r="D37" s="28"/>
    </row>
    <row r="38" spans="1:5" x14ac:dyDescent="0.25">
      <c r="A38" t="s">
        <v>35</v>
      </c>
      <c r="B38" s="5">
        <v>10269</v>
      </c>
      <c r="C38" s="5">
        <v>10732.647545</v>
      </c>
      <c r="D38" s="28"/>
    </row>
    <row r="39" spans="1:5" x14ac:dyDescent="0.25">
      <c r="A39" t="s">
        <v>36</v>
      </c>
      <c r="B39" s="5">
        <v>10865</v>
      </c>
      <c r="C39" s="5">
        <v>10950.267017</v>
      </c>
      <c r="D39" s="28"/>
      <c r="E39" t="s">
        <v>199</v>
      </c>
    </row>
    <row r="40" spans="1:5" x14ac:dyDescent="0.25">
      <c r="A40" t="s">
        <v>37</v>
      </c>
      <c r="B40" s="5">
        <v>9700</v>
      </c>
      <c r="C40" s="5">
        <v>10659.360562</v>
      </c>
      <c r="D40" s="28"/>
      <c r="E40" t="s">
        <v>120</v>
      </c>
    </row>
    <row r="41" spans="1:5" x14ac:dyDescent="0.25">
      <c r="A41" t="s">
        <v>38</v>
      </c>
      <c r="B41" s="5">
        <v>11536</v>
      </c>
      <c r="C41" s="5">
        <v>11503.505682000001</v>
      </c>
      <c r="D41" s="28"/>
      <c r="E41" t="s">
        <v>191</v>
      </c>
    </row>
    <row r="42" spans="1:5" x14ac:dyDescent="0.25">
      <c r="A42" t="s">
        <v>39</v>
      </c>
      <c r="B42" s="5">
        <v>10918</v>
      </c>
      <c r="C42" s="5">
        <v>11219.081425</v>
      </c>
      <c r="D42" s="28"/>
    </row>
    <row r="43" spans="1:5" x14ac:dyDescent="0.25">
      <c r="A43" t="s">
        <v>40</v>
      </c>
      <c r="B43" s="5">
        <v>11599</v>
      </c>
      <c r="C43" s="5">
        <v>11389.936395999999</v>
      </c>
      <c r="D43" s="28"/>
      <c r="E43" s="1"/>
    </row>
    <row r="44" spans="1:5" x14ac:dyDescent="0.25">
      <c r="A44" t="s">
        <v>41</v>
      </c>
      <c r="B44" s="5">
        <v>11876</v>
      </c>
      <c r="C44" s="5">
        <v>11601.958928</v>
      </c>
      <c r="D44" s="28"/>
    </row>
    <row r="45" spans="1:5" x14ac:dyDescent="0.25">
      <c r="A45" t="s">
        <v>42</v>
      </c>
      <c r="B45" s="5">
        <v>13304</v>
      </c>
      <c r="C45" s="5">
        <v>12214.098606</v>
      </c>
      <c r="D45" s="28"/>
    </row>
    <row r="46" spans="1:5" x14ac:dyDescent="0.25">
      <c r="A46" t="s">
        <v>43</v>
      </c>
      <c r="B46" s="5">
        <v>11986</v>
      </c>
      <c r="C46" s="5">
        <v>12443.891299000001</v>
      </c>
      <c r="D46" s="28"/>
    </row>
    <row r="47" spans="1:5" x14ac:dyDescent="0.25">
      <c r="A47" t="s">
        <v>44</v>
      </c>
      <c r="B47" s="5">
        <v>14194</v>
      </c>
      <c r="C47" s="5">
        <v>13831.964540999999</v>
      </c>
      <c r="D47" s="28"/>
    </row>
    <row r="48" spans="1:5" x14ac:dyDescent="0.25">
      <c r="A48" t="s">
        <v>45</v>
      </c>
      <c r="B48" s="5">
        <v>14277</v>
      </c>
      <c r="C48" s="5">
        <v>13724.924889</v>
      </c>
      <c r="D48" s="28"/>
    </row>
    <row r="49" spans="1:4" x14ac:dyDescent="0.25">
      <c r="A49" t="s">
        <v>46</v>
      </c>
      <c r="B49" s="5">
        <v>14261</v>
      </c>
      <c r="C49" s="5">
        <v>14947.779364</v>
      </c>
      <c r="D49" s="28"/>
    </row>
    <row r="50" spans="1:4" x14ac:dyDescent="0.25">
      <c r="A50" t="s">
        <v>47</v>
      </c>
      <c r="B50" s="5">
        <v>14274</v>
      </c>
      <c r="C50" s="5">
        <v>14577.383223000001</v>
      </c>
      <c r="D50" s="28"/>
    </row>
    <row r="51" spans="1:4" x14ac:dyDescent="0.25">
      <c r="A51" t="s">
        <v>48</v>
      </c>
      <c r="B51" s="5">
        <v>14121</v>
      </c>
      <c r="C51" s="5">
        <v>14232.750381</v>
      </c>
      <c r="D51" s="28"/>
    </row>
    <row r="52" spans="1:4" x14ac:dyDescent="0.25">
      <c r="A52" t="s">
        <v>49</v>
      </c>
      <c r="B52" s="5">
        <v>13126</v>
      </c>
      <c r="C52" s="5">
        <v>14588.182371999999</v>
      </c>
      <c r="D52" s="28"/>
    </row>
    <row r="53" spans="1:4" x14ac:dyDescent="0.25">
      <c r="A53" t="s">
        <v>50</v>
      </c>
      <c r="B53" s="5">
        <v>11219</v>
      </c>
      <c r="C53" s="5">
        <v>10873.4656</v>
      </c>
      <c r="D53" s="28"/>
    </row>
    <row r="54" spans="1:4" x14ac:dyDescent="0.25">
      <c r="A54" t="s">
        <v>51</v>
      </c>
      <c r="B54" s="5">
        <v>12432</v>
      </c>
      <c r="C54" s="5">
        <v>12866.333302999999</v>
      </c>
      <c r="D54" s="28"/>
    </row>
    <row r="55" spans="1:4" x14ac:dyDescent="0.25">
      <c r="A55" t="s">
        <v>52</v>
      </c>
      <c r="B55" s="5">
        <v>14218</v>
      </c>
      <c r="C55" s="5">
        <v>14435.819285</v>
      </c>
      <c r="D55" s="28"/>
    </row>
    <row r="56" spans="1:4" x14ac:dyDescent="0.25">
      <c r="A56" t="s">
        <v>53</v>
      </c>
      <c r="B56" s="5">
        <v>14779</v>
      </c>
      <c r="C56" s="5">
        <v>13964.427157</v>
      </c>
      <c r="D56" s="28"/>
    </row>
    <row r="57" spans="1:4" x14ac:dyDescent="0.25">
      <c r="A57" t="s">
        <v>54</v>
      </c>
      <c r="B57" s="5">
        <v>14660</v>
      </c>
      <c r="C57" s="5">
        <v>13740.777942999999</v>
      </c>
      <c r="D57" s="28"/>
    </row>
    <row r="58" spans="1:4" x14ac:dyDescent="0.25">
      <c r="A58" t="s">
        <v>55</v>
      </c>
      <c r="B58" s="5">
        <v>14132</v>
      </c>
      <c r="C58" s="5">
        <v>14434.801085999999</v>
      </c>
      <c r="D58" s="28"/>
    </row>
    <row r="59" spans="1:4" x14ac:dyDescent="0.25">
      <c r="A59" t="s">
        <v>56</v>
      </c>
      <c r="B59" s="5">
        <v>14084</v>
      </c>
      <c r="C59" s="5">
        <v>13651.393163000001</v>
      </c>
      <c r="D59" s="28"/>
    </row>
    <row r="60" spans="1:4" x14ac:dyDescent="0.25">
      <c r="A60" t="s">
        <v>57</v>
      </c>
      <c r="B60" s="5">
        <v>13739</v>
      </c>
      <c r="C60" s="5">
        <v>13465.465708</v>
      </c>
      <c r="D60" s="28"/>
    </row>
    <row r="61" spans="1:4" x14ac:dyDescent="0.25">
      <c r="A61" t="s">
        <v>58</v>
      </c>
      <c r="B61" s="5">
        <v>13530</v>
      </c>
      <c r="C61" s="5">
        <v>13737.430595</v>
      </c>
      <c r="D61" s="28"/>
    </row>
    <row r="62" spans="1:4" x14ac:dyDescent="0.25">
      <c r="A62" t="s">
        <v>59</v>
      </c>
      <c r="B62" s="5">
        <v>13913</v>
      </c>
      <c r="C62" s="5">
        <v>14079.789416</v>
      </c>
      <c r="D62" s="28"/>
    </row>
    <row r="63" spans="1:4" x14ac:dyDescent="0.25">
      <c r="A63" t="s">
        <v>60</v>
      </c>
      <c r="B63" s="5">
        <v>13843</v>
      </c>
      <c r="C63" s="5">
        <v>14398.425117999999</v>
      </c>
      <c r="D63" s="28"/>
    </row>
    <row r="64" spans="1:4" x14ac:dyDescent="0.25">
      <c r="A64" t="s">
        <v>61</v>
      </c>
      <c r="B64" s="5">
        <v>12939</v>
      </c>
      <c r="C64" s="5">
        <v>14262.19794</v>
      </c>
      <c r="D64" s="28"/>
    </row>
    <row r="65" spans="1:5" x14ac:dyDescent="0.25">
      <c r="A65" t="s">
        <v>62</v>
      </c>
      <c r="B65" s="5">
        <v>14653</v>
      </c>
      <c r="C65" s="5">
        <v>13969.483877999999</v>
      </c>
      <c r="D65" s="28"/>
    </row>
    <row r="66" spans="1:5" x14ac:dyDescent="0.25">
      <c r="A66" t="s">
        <v>63</v>
      </c>
      <c r="B66" s="5">
        <v>13888</v>
      </c>
      <c r="C66" s="5">
        <v>14296.256422</v>
      </c>
      <c r="D66" s="28"/>
    </row>
    <row r="67" spans="1:5" x14ac:dyDescent="0.25">
      <c r="A67" t="s">
        <v>64</v>
      </c>
      <c r="B67" s="5">
        <v>14606</v>
      </c>
      <c r="C67" s="5">
        <v>14524.571564</v>
      </c>
      <c r="D67" s="28"/>
    </row>
    <row r="68" spans="1:5" x14ac:dyDescent="0.25">
      <c r="A68" t="s">
        <v>65</v>
      </c>
      <c r="B68" s="5">
        <v>17192</v>
      </c>
      <c r="C68" s="5">
        <v>16026.667214999999</v>
      </c>
      <c r="D68" s="28"/>
    </row>
    <row r="69" spans="1:5" x14ac:dyDescent="0.25">
      <c r="A69" t="s">
        <v>66</v>
      </c>
      <c r="B69" s="5">
        <v>16613</v>
      </c>
      <c r="C69" s="5">
        <v>15872.582581999999</v>
      </c>
      <c r="D69" s="28"/>
      <c r="E69" s="1"/>
    </row>
    <row r="70" spans="1:5" x14ac:dyDescent="0.25">
      <c r="A70" t="s">
        <v>67</v>
      </c>
      <c r="B70" s="5">
        <v>16104</v>
      </c>
      <c r="C70" s="5">
        <v>16248.997057</v>
      </c>
      <c r="D70" s="28"/>
    </row>
    <row r="71" spans="1:5" x14ac:dyDescent="0.25">
      <c r="A71" t="s">
        <v>68</v>
      </c>
      <c r="B71" s="5">
        <v>17507</v>
      </c>
      <c r="C71" s="5">
        <v>17008.530191999998</v>
      </c>
      <c r="D71" s="28"/>
    </row>
    <row r="72" spans="1:5" x14ac:dyDescent="0.25">
      <c r="A72" t="s">
        <v>69</v>
      </c>
      <c r="B72" s="5">
        <v>17116</v>
      </c>
      <c r="C72" s="5">
        <v>17006.622251000001</v>
      </c>
      <c r="D72" s="28"/>
    </row>
    <row r="73" spans="1:5" x14ac:dyDescent="0.25">
      <c r="A73" t="s">
        <v>70</v>
      </c>
      <c r="B73" s="5">
        <v>16476</v>
      </c>
      <c r="C73" s="5">
        <v>16926.416501</v>
      </c>
      <c r="D73" s="28"/>
    </row>
    <row r="74" spans="1:5" x14ac:dyDescent="0.25">
      <c r="A74" t="s">
        <v>71</v>
      </c>
      <c r="B74" s="5">
        <v>16964</v>
      </c>
      <c r="C74" s="5">
        <v>16854.395741</v>
      </c>
      <c r="D74" s="28"/>
    </row>
    <row r="75" spans="1:5" x14ac:dyDescent="0.25">
      <c r="A75" t="s">
        <v>72</v>
      </c>
      <c r="B75" s="5">
        <v>16647</v>
      </c>
      <c r="C75" s="5">
        <v>16881.506785000001</v>
      </c>
      <c r="D75" s="28"/>
    </row>
    <row r="76" spans="1:5" x14ac:dyDescent="0.25">
      <c r="A76" t="s">
        <v>73</v>
      </c>
      <c r="B76" s="5">
        <v>15770</v>
      </c>
      <c r="C76" s="5">
        <v>17401.461078</v>
      </c>
      <c r="D76" s="28"/>
    </row>
    <row r="77" spans="1:5" x14ac:dyDescent="0.25">
      <c r="A77" t="s">
        <v>74</v>
      </c>
      <c r="B77" s="5">
        <v>18667</v>
      </c>
      <c r="C77" s="5">
        <v>17803.291775000002</v>
      </c>
      <c r="D77" s="28"/>
    </row>
    <row r="78" spans="1:5" x14ac:dyDescent="0.25">
      <c r="A78" t="s">
        <v>75</v>
      </c>
      <c r="B78" s="5">
        <v>17143</v>
      </c>
      <c r="C78" s="5">
        <v>17861.217789999999</v>
      </c>
      <c r="D78" s="28"/>
    </row>
    <row r="79" spans="1:5" x14ac:dyDescent="0.25">
      <c r="A79" t="s">
        <v>76</v>
      </c>
      <c r="B79" s="5">
        <v>18868</v>
      </c>
      <c r="C79" s="5">
        <v>18245.638928</v>
      </c>
      <c r="D79" s="28"/>
    </row>
    <row r="80" spans="1:5" x14ac:dyDescent="0.25">
      <c r="A80" t="s">
        <v>77</v>
      </c>
      <c r="B80" s="5">
        <v>18900</v>
      </c>
      <c r="C80" s="5">
        <v>18028.443413000001</v>
      </c>
      <c r="D80" s="28"/>
    </row>
    <row r="81" spans="1:4" x14ac:dyDescent="0.25">
      <c r="A81" t="s">
        <v>78</v>
      </c>
      <c r="B81" s="5">
        <v>18521</v>
      </c>
      <c r="C81" s="5">
        <v>17952.850137000001</v>
      </c>
      <c r="D81" s="28"/>
    </row>
    <row r="82" spans="1:4" x14ac:dyDescent="0.25">
      <c r="A82" t="s">
        <v>79</v>
      </c>
      <c r="B82" s="5">
        <v>17866</v>
      </c>
      <c r="C82" s="5">
        <v>18199.876937000001</v>
      </c>
      <c r="D82" s="28"/>
    </row>
    <row r="83" spans="1:4" x14ac:dyDescent="0.25">
      <c r="A83" t="s">
        <v>80</v>
      </c>
      <c r="B83" s="5">
        <v>18369</v>
      </c>
      <c r="C83" s="5">
        <v>17923.621827999999</v>
      </c>
      <c r="D83" s="28"/>
    </row>
    <row r="84" spans="1:4" x14ac:dyDescent="0.25">
      <c r="A84" t="s">
        <v>81</v>
      </c>
      <c r="B84" s="5">
        <v>19193</v>
      </c>
      <c r="C84" s="5">
        <v>18949.620687999999</v>
      </c>
      <c r="D84" s="28"/>
    </row>
    <row r="85" spans="1:4" x14ac:dyDescent="0.25">
      <c r="A85" t="s">
        <v>82</v>
      </c>
      <c r="B85" s="5">
        <v>18199</v>
      </c>
      <c r="C85" s="5">
        <v>18745.964179999999</v>
      </c>
      <c r="D85" s="28"/>
    </row>
    <row r="86" spans="1:4" x14ac:dyDescent="0.25">
      <c r="A86" t="s">
        <v>83</v>
      </c>
      <c r="B86" s="5">
        <v>18886</v>
      </c>
      <c r="C86" s="5">
        <v>19184.113437</v>
      </c>
      <c r="D86" s="28"/>
    </row>
    <row r="87" spans="1:4" x14ac:dyDescent="0.25">
      <c r="A87" t="s">
        <v>84</v>
      </c>
      <c r="B87" s="5">
        <v>19787</v>
      </c>
      <c r="C87" s="5">
        <v>19817.037199999999</v>
      </c>
      <c r="D87" s="28"/>
    </row>
    <row r="88" spans="1:4" x14ac:dyDescent="0.25">
      <c r="A88" t="s">
        <v>85</v>
      </c>
      <c r="B88" s="5">
        <v>17367</v>
      </c>
      <c r="C88" s="5">
        <v>19183.239447</v>
      </c>
      <c r="D88" s="28"/>
    </row>
    <row r="89" spans="1:4" x14ac:dyDescent="0.25">
      <c r="A89" t="s">
        <v>86</v>
      </c>
      <c r="B89" s="5">
        <v>20908</v>
      </c>
      <c r="C89" s="5">
        <v>19842.017793999999</v>
      </c>
      <c r="D89" s="28"/>
    </row>
    <row r="90" spans="1:4" x14ac:dyDescent="0.25">
      <c r="A90" t="s">
        <v>87</v>
      </c>
      <c r="B90" s="5">
        <v>19171</v>
      </c>
      <c r="C90" s="5">
        <v>20110.094733999998</v>
      </c>
      <c r="D90" s="28"/>
    </row>
    <row r="91" spans="1:4" x14ac:dyDescent="0.25">
      <c r="A91" t="s">
        <v>88</v>
      </c>
      <c r="B91" s="5">
        <v>19783</v>
      </c>
      <c r="C91" s="5">
        <v>20006.012998999999</v>
      </c>
      <c r="D91" s="28"/>
    </row>
    <row r="92" spans="1:4" x14ac:dyDescent="0.25">
      <c r="A92" t="s">
        <v>89</v>
      </c>
      <c r="B92" s="5">
        <v>21539</v>
      </c>
      <c r="C92" s="5">
        <v>20116.627286999999</v>
      </c>
      <c r="D92" s="28"/>
    </row>
    <row r="93" spans="1:4" x14ac:dyDescent="0.25">
      <c r="A93" t="s">
        <v>90</v>
      </c>
      <c r="B93" s="5">
        <v>19992</v>
      </c>
      <c r="C93" s="5">
        <v>19238.399422999999</v>
      </c>
      <c r="D93" s="28"/>
    </row>
    <row r="94" spans="1:4" x14ac:dyDescent="0.25">
      <c r="A94" t="s">
        <v>91</v>
      </c>
      <c r="B94" s="5">
        <v>19222</v>
      </c>
      <c r="C94" s="5">
        <v>19583.685494000001</v>
      </c>
      <c r="D94" s="28"/>
    </row>
    <row r="95" spans="1:4" x14ac:dyDescent="0.25">
      <c r="A95" t="s">
        <v>92</v>
      </c>
      <c r="B95" s="5">
        <v>20783</v>
      </c>
      <c r="C95" s="5">
        <v>20794.676006999998</v>
      </c>
      <c r="D95" s="28"/>
    </row>
    <row r="96" spans="1:4" x14ac:dyDescent="0.25">
      <c r="A96" t="s">
        <v>93</v>
      </c>
      <c r="B96" s="5">
        <v>20738</v>
      </c>
      <c r="C96" s="5">
        <v>20151.508671</v>
      </c>
      <c r="D96" s="28"/>
    </row>
    <row r="97" spans="1:3" x14ac:dyDescent="0.25">
      <c r="A97" t="s">
        <v>116</v>
      </c>
      <c r="B97" s="5">
        <v>19492</v>
      </c>
      <c r="C97" s="5">
        <v>19796.884451000002</v>
      </c>
    </row>
    <row r="98" spans="1:3" x14ac:dyDescent="0.25">
      <c r="A98" t="s">
        <v>117</v>
      </c>
      <c r="B98" s="5">
        <v>19750</v>
      </c>
      <c r="C98" s="5">
        <v>20647.347146</v>
      </c>
    </row>
    <row r="99" spans="1:3" x14ac:dyDescent="0.25">
      <c r="A99" t="s">
        <v>118</v>
      </c>
      <c r="B99" s="5">
        <v>19755</v>
      </c>
      <c r="C99" s="5">
        <v>19898.196188999998</v>
      </c>
    </row>
    <row r="100" spans="1:3" x14ac:dyDescent="0.25">
      <c r="A100" t="s">
        <v>139</v>
      </c>
      <c r="B100" s="5">
        <v>19659</v>
      </c>
      <c r="C100" s="5">
        <v>21564.666506000001</v>
      </c>
    </row>
    <row r="101" spans="1:3" x14ac:dyDescent="0.25">
      <c r="A101" t="s">
        <v>140</v>
      </c>
      <c r="B101" s="5">
        <v>20617</v>
      </c>
      <c r="C101" s="5">
        <v>20080.305845999999</v>
      </c>
    </row>
    <row r="102" spans="1:3" x14ac:dyDescent="0.25">
      <c r="A102" t="s">
        <v>141</v>
      </c>
      <c r="B102" s="5">
        <v>19903</v>
      </c>
      <c r="C102" s="5">
        <v>20029.291428</v>
      </c>
    </row>
    <row r="103" spans="1:3" x14ac:dyDescent="0.25">
      <c r="A103" t="s">
        <v>142</v>
      </c>
      <c r="B103" s="5">
        <v>19672</v>
      </c>
      <c r="C103" s="5">
        <v>19708.500628000002</v>
      </c>
    </row>
    <row r="104" spans="1:3" x14ac:dyDescent="0.25">
      <c r="A104" t="s">
        <v>178</v>
      </c>
      <c r="B104" s="5">
        <v>20480</v>
      </c>
      <c r="C104" s="5">
        <v>19723.355819</v>
      </c>
    </row>
    <row r="105" spans="1:3" x14ac:dyDescent="0.25">
      <c r="A105" t="s">
        <v>179</v>
      </c>
      <c r="B105" s="5">
        <v>22913</v>
      </c>
      <c r="C105" s="5">
        <v>21207.984050999999</v>
      </c>
    </row>
    <row r="106" spans="1:3" x14ac:dyDescent="0.25">
      <c r="A106" t="s">
        <v>180</v>
      </c>
      <c r="B106" s="5">
        <v>21447</v>
      </c>
      <c r="C106" s="5">
        <v>22293.500303000001</v>
      </c>
    </row>
    <row r="107" spans="1:3" x14ac:dyDescent="0.25">
      <c r="A107" t="s">
        <v>181</v>
      </c>
      <c r="B107" s="5">
        <v>19735</v>
      </c>
      <c r="C107" s="5">
        <v>19585.679783</v>
      </c>
    </row>
    <row r="108" spans="1:3" x14ac:dyDescent="0.25">
      <c r="A108" t="s">
        <v>182</v>
      </c>
      <c r="B108" s="5">
        <v>20651</v>
      </c>
      <c r="C108" s="5">
        <v>20028.889350000001</v>
      </c>
    </row>
    <row r="109" spans="1:3" x14ac:dyDescent="0.25">
      <c r="A109" t="s">
        <v>183</v>
      </c>
      <c r="B109" s="5">
        <v>19194</v>
      </c>
      <c r="C109" s="5">
        <v>20360.036778000002</v>
      </c>
    </row>
    <row r="110" spans="1:3" x14ac:dyDescent="0.25">
      <c r="A110" t="s">
        <v>184</v>
      </c>
      <c r="B110" s="5">
        <v>20142</v>
      </c>
      <c r="C110" s="5">
        <v>20359.016063999999</v>
      </c>
    </row>
    <row r="111" spans="1:3" x14ac:dyDescent="0.25">
      <c r="A111" t="s">
        <v>185</v>
      </c>
      <c r="B111" s="5">
        <v>20612</v>
      </c>
      <c r="C111" s="5">
        <v>20748.590924</v>
      </c>
    </row>
    <row r="112" spans="1:3" x14ac:dyDescent="0.25">
      <c r="A112" t="s">
        <v>186</v>
      </c>
      <c r="B112" s="5">
        <v>18817</v>
      </c>
      <c r="C112" s="5">
        <v>20787.516563000001</v>
      </c>
    </row>
    <row r="113" spans="1:3" x14ac:dyDescent="0.25">
      <c r="A113" t="s">
        <v>187</v>
      </c>
      <c r="B113" s="5">
        <v>21956</v>
      </c>
      <c r="C113" s="5">
        <v>21153.297259999999</v>
      </c>
    </row>
    <row r="114" spans="1:3" x14ac:dyDescent="0.25">
      <c r="A114" t="s">
        <v>188</v>
      </c>
      <c r="B114" s="5">
        <v>21135</v>
      </c>
      <c r="C114" s="5">
        <v>21399.338060999999</v>
      </c>
    </row>
    <row r="115" spans="1:3" x14ac:dyDescent="0.25">
      <c r="A115" t="s">
        <v>189</v>
      </c>
      <c r="B115" s="5">
        <v>21339</v>
      </c>
      <c r="C115" s="5">
        <v>21284.620107999999</v>
      </c>
    </row>
    <row r="118" spans="1:3" x14ac:dyDescent="0.25">
      <c r="C118" s="7"/>
    </row>
  </sheetData>
  <mergeCells count="1">
    <mergeCell ref="B1:D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8"/>
  <sheetViews>
    <sheetView zoomScaleNormal="100" workbookViewId="0"/>
  </sheetViews>
  <sheetFormatPr baseColWidth="10" defaultRowHeight="15" x14ac:dyDescent="0.25"/>
  <cols>
    <col min="2" max="2" width="12.85546875" customWidth="1"/>
    <col min="3" max="3" width="13.42578125" bestFit="1" customWidth="1"/>
    <col min="4" max="4" width="17" style="30" customWidth="1"/>
  </cols>
  <sheetData>
    <row r="1" spans="1:10" x14ac:dyDescent="0.25">
      <c r="B1" s="39" t="s">
        <v>202</v>
      </c>
      <c r="C1" s="39"/>
      <c r="D1" s="39"/>
    </row>
    <row r="2" spans="1:10" x14ac:dyDescent="0.25">
      <c r="B2" s="6" t="s">
        <v>94</v>
      </c>
      <c r="C2" s="6" t="s">
        <v>99</v>
      </c>
      <c r="D2" s="31"/>
    </row>
    <row r="3" spans="1:10" x14ac:dyDescent="0.25">
      <c r="A3" t="s">
        <v>0</v>
      </c>
      <c r="B3" s="5">
        <v>13808</v>
      </c>
      <c r="C3" s="5">
        <v>14474.875239999999</v>
      </c>
      <c r="D3" s="32"/>
      <c r="E3" s="3" t="s">
        <v>205</v>
      </c>
      <c r="F3" s="2"/>
      <c r="G3" s="2"/>
      <c r="H3" s="2"/>
      <c r="I3" s="2"/>
      <c r="J3" s="2"/>
    </row>
    <row r="4" spans="1:10" x14ac:dyDescent="0.25">
      <c r="A4" t="s">
        <v>1</v>
      </c>
      <c r="B4" s="5">
        <v>12537</v>
      </c>
      <c r="C4" s="5">
        <v>14223.728343000001</v>
      </c>
      <c r="D4" s="28"/>
    </row>
    <row r="5" spans="1:10" x14ac:dyDescent="0.25">
      <c r="A5" t="s">
        <v>2</v>
      </c>
      <c r="B5" s="5">
        <v>14351</v>
      </c>
      <c r="C5" s="5">
        <v>13892.073104999999</v>
      </c>
      <c r="D5" s="28"/>
    </row>
    <row r="6" spans="1:10" x14ac:dyDescent="0.25">
      <c r="A6" t="s">
        <v>3</v>
      </c>
      <c r="B6" s="5">
        <v>13735</v>
      </c>
      <c r="C6" s="5">
        <v>14093.312325000001</v>
      </c>
      <c r="D6" s="28"/>
    </row>
    <row r="7" spans="1:10" x14ac:dyDescent="0.25">
      <c r="A7" t="s">
        <v>4</v>
      </c>
      <c r="B7" s="5">
        <v>14451</v>
      </c>
      <c r="C7" s="5">
        <v>13491.000583999999</v>
      </c>
      <c r="D7" s="28"/>
    </row>
    <row r="8" spans="1:10" x14ac:dyDescent="0.25">
      <c r="A8" t="s">
        <v>5</v>
      </c>
      <c r="B8" s="5">
        <v>14839</v>
      </c>
      <c r="C8" s="5">
        <v>13132.922302999999</v>
      </c>
      <c r="D8" s="28"/>
    </row>
    <row r="9" spans="1:10" x14ac:dyDescent="0.25">
      <c r="A9" t="s">
        <v>6</v>
      </c>
      <c r="B9" s="5">
        <v>13224</v>
      </c>
      <c r="C9" s="5">
        <v>13038.277682</v>
      </c>
      <c r="D9" s="28"/>
    </row>
    <row r="10" spans="1:10" x14ac:dyDescent="0.25">
      <c r="A10" t="s">
        <v>7</v>
      </c>
      <c r="B10" s="5">
        <v>12223</v>
      </c>
      <c r="C10" s="5">
        <v>13714.994553</v>
      </c>
      <c r="D10" s="28"/>
    </row>
    <row r="11" spans="1:10" x14ac:dyDescent="0.25">
      <c r="A11" t="s">
        <v>8</v>
      </c>
      <c r="B11" s="5">
        <v>14871</v>
      </c>
      <c r="C11" s="5">
        <v>13992.863912999999</v>
      </c>
      <c r="D11" s="28"/>
    </row>
    <row r="12" spans="1:10" x14ac:dyDescent="0.25">
      <c r="A12" t="s">
        <v>9</v>
      </c>
      <c r="B12" s="5">
        <v>14187</v>
      </c>
      <c r="C12" s="5">
        <v>13485.316011000001</v>
      </c>
      <c r="D12" s="28"/>
    </row>
    <row r="13" spans="1:10" x14ac:dyDescent="0.25">
      <c r="A13" t="s">
        <v>10</v>
      </c>
      <c r="B13" s="5">
        <v>13657</v>
      </c>
      <c r="C13" s="5">
        <v>13561.581158999999</v>
      </c>
      <c r="D13" s="28"/>
    </row>
    <row r="14" spans="1:10" x14ac:dyDescent="0.25">
      <c r="A14" t="s">
        <v>11</v>
      </c>
      <c r="B14" s="5">
        <v>12467</v>
      </c>
      <c r="C14" s="5">
        <v>13345.209607000001</v>
      </c>
      <c r="D14" s="28"/>
    </row>
    <row r="15" spans="1:10" x14ac:dyDescent="0.25">
      <c r="A15" t="s">
        <v>12</v>
      </c>
      <c r="B15" s="5">
        <v>13446</v>
      </c>
      <c r="C15" s="5">
        <v>13624.337132000001</v>
      </c>
      <c r="D15" s="28"/>
    </row>
    <row r="16" spans="1:10" x14ac:dyDescent="0.25">
      <c r="A16" t="s">
        <v>13</v>
      </c>
      <c r="B16" s="5">
        <v>12321</v>
      </c>
      <c r="C16" s="5">
        <v>14226.900310000001</v>
      </c>
      <c r="D16" s="28"/>
    </row>
    <row r="17" spans="1:5" x14ac:dyDescent="0.25">
      <c r="A17" t="s">
        <v>14</v>
      </c>
      <c r="B17" s="5">
        <v>15619</v>
      </c>
      <c r="C17" s="5">
        <v>14743.987106</v>
      </c>
      <c r="D17" s="28"/>
    </row>
    <row r="18" spans="1:5" x14ac:dyDescent="0.25">
      <c r="A18" t="s">
        <v>15</v>
      </c>
      <c r="B18" s="5">
        <v>13205</v>
      </c>
      <c r="C18" s="5">
        <v>14118.944971999999</v>
      </c>
      <c r="D18" s="28"/>
    </row>
    <row r="19" spans="1:5" x14ac:dyDescent="0.25">
      <c r="A19" t="s">
        <v>16</v>
      </c>
      <c r="B19" s="5">
        <v>15262</v>
      </c>
      <c r="C19" s="5">
        <v>14486.568388</v>
      </c>
      <c r="D19" s="28"/>
      <c r="E19" t="s">
        <v>203</v>
      </c>
    </row>
    <row r="20" spans="1:5" x14ac:dyDescent="0.25">
      <c r="A20" t="s">
        <v>17</v>
      </c>
      <c r="B20" s="5">
        <v>16753</v>
      </c>
      <c r="C20" s="5">
        <v>15228.395297999999</v>
      </c>
      <c r="D20" s="28"/>
      <c r="E20" t="s">
        <v>120</v>
      </c>
    </row>
    <row r="21" spans="1:5" x14ac:dyDescent="0.25">
      <c r="A21" t="s">
        <v>18</v>
      </c>
      <c r="B21" s="5">
        <v>14498</v>
      </c>
      <c r="C21" s="5">
        <v>14105.299926</v>
      </c>
      <c r="D21" s="28"/>
      <c r="E21" t="s">
        <v>191</v>
      </c>
    </row>
    <row r="22" spans="1:5" x14ac:dyDescent="0.25">
      <c r="A22" t="s">
        <v>19</v>
      </c>
      <c r="B22" s="5">
        <v>12753</v>
      </c>
      <c r="C22" s="5">
        <v>14252.24404</v>
      </c>
      <c r="D22" s="28"/>
    </row>
    <row r="23" spans="1:5" x14ac:dyDescent="0.25">
      <c r="A23" t="s">
        <v>20</v>
      </c>
      <c r="B23" s="5">
        <v>14384</v>
      </c>
      <c r="C23" s="5">
        <v>13625.178668</v>
      </c>
      <c r="D23" s="28"/>
      <c r="E23" s="1" t="s">
        <v>206</v>
      </c>
    </row>
    <row r="24" spans="1:5" x14ac:dyDescent="0.25">
      <c r="A24" t="s">
        <v>21</v>
      </c>
      <c r="B24" s="5">
        <v>16288</v>
      </c>
      <c r="C24" s="5">
        <v>15363.069713000001</v>
      </c>
      <c r="D24" s="28"/>
    </row>
    <row r="25" spans="1:5" x14ac:dyDescent="0.25">
      <c r="A25" t="s">
        <v>22</v>
      </c>
      <c r="B25" s="5">
        <v>14902</v>
      </c>
      <c r="C25" s="5">
        <v>14675.073340000001</v>
      </c>
      <c r="D25" s="28"/>
    </row>
    <row r="26" spans="1:5" x14ac:dyDescent="0.25">
      <c r="A26" t="s">
        <v>23</v>
      </c>
      <c r="B26" s="5">
        <v>13651</v>
      </c>
      <c r="C26" s="5">
        <v>15190.156816000001</v>
      </c>
      <c r="D26" s="28"/>
    </row>
    <row r="27" spans="1:5" x14ac:dyDescent="0.25">
      <c r="A27" t="s">
        <v>24</v>
      </c>
      <c r="B27" s="5">
        <v>14779</v>
      </c>
      <c r="C27" s="5">
        <v>15159.952974</v>
      </c>
      <c r="D27" s="28"/>
    </row>
    <row r="28" spans="1:5" x14ac:dyDescent="0.25">
      <c r="A28" t="s">
        <v>25</v>
      </c>
      <c r="B28" s="5">
        <v>12605</v>
      </c>
      <c r="C28" s="5">
        <v>14506.615526</v>
      </c>
      <c r="D28" s="28"/>
    </row>
    <row r="29" spans="1:5" x14ac:dyDescent="0.25">
      <c r="A29" t="s">
        <v>26</v>
      </c>
      <c r="B29" s="5">
        <v>15059</v>
      </c>
      <c r="C29" s="5">
        <v>14406.40789</v>
      </c>
      <c r="D29" s="28"/>
    </row>
    <row r="30" spans="1:5" x14ac:dyDescent="0.25">
      <c r="A30" t="s">
        <v>27</v>
      </c>
      <c r="B30" s="5">
        <v>14844</v>
      </c>
      <c r="C30" s="5">
        <v>15606.901771999999</v>
      </c>
      <c r="D30" s="28"/>
    </row>
    <row r="31" spans="1:5" x14ac:dyDescent="0.25">
      <c r="A31" t="s">
        <v>28</v>
      </c>
      <c r="B31" s="5">
        <v>15953</v>
      </c>
      <c r="C31" s="5">
        <v>15425.227521000001</v>
      </c>
      <c r="D31" s="28"/>
    </row>
    <row r="32" spans="1:5" x14ac:dyDescent="0.25">
      <c r="A32" t="s">
        <v>29</v>
      </c>
      <c r="B32" s="5">
        <v>17025</v>
      </c>
      <c r="C32" s="5">
        <v>15200.215813999999</v>
      </c>
      <c r="D32" s="28"/>
    </row>
    <row r="33" spans="1:5" x14ac:dyDescent="0.25">
      <c r="A33" t="s">
        <v>30</v>
      </c>
      <c r="B33" s="5">
        <v>16415</v>
      </c>
      <c r="C33" s="5">
        <v>15601.201997</v>
      </c>
      <c r="D33" s="28"/>
    </row>
    <row r="34" spans="1:5" x14ac:dyDescent="0.25">
      <c r="A34" t="s">
        <v>31</v>
      </c>
      <c r="B34" s="5">
        <v>13517</v>
      </c>
      <c r="C34" s="5">
        <v>15009.744076000001</v>
      </c>
      <c r="D34" s="28"/>
    </row>
    <row r="35" spans="1:5" x14ac:dyDescent="0.25">
      <c r="A35" t="s">
        <v>32</v>
      </c>
      <c r="B35" s="5">
        <v>15733</v>
      </c>
      <c r="C35" s="5">
        <v>15015.134394999999</v>
      </c>
      <c r="D35" s="28"/>
    </row>
    <row r="36" spans="1:5" x14ac:dyDescent="0.25">
      <c r="A36" t="s">
        <v>33</v>
      </c>
      <c r="B36" s="5">
        <v>15986</v>
      </c>
      <c r="C36" s="5">
        <v>14838.587274</v>
      </c>
      <c r="D36" s="28"/>
    </row>
    <row r="37" spans="1:5" x14ac:dyDescent="0.25">
      <c r="A37" t="s">
        <v>34</v>
      </c>
      <c r="B37" s="5">
        <v>15964</v>
      </c>
      <c r="C37" s="5">
        <v>15787.058514</v>
      </c>
      <c r="D37" s="28"/>
    </row>
    <row r="38" spans="1:5" x14ac:dyDescent="0.25">
      <c r="A38" t="s">
        <v>35</v>
      </c>
      <c r="B38" s="5">
        <v>16227</v>
      </c>
      <c r="C38" s="5">
        <v>17751.682583000002</v>
      </c>
      <c r="D38" s="28"/>
    </row>
    <row r="39" spans="1:5" x14ac:dyDescent="0.25">
      <c r="A39" t="s">
        <v>36</v>
      </c>
      <c r="B39" s="5">
        <v>14847</v>
      </c>
      <c r="C39" s="5">
        <v>15265.269005</v>
      </c>
      <c r="D39" s="28"/>
      <c r="E39" t="s">
        <v>204</v>
      </c>
    </row>
    <row r="40" spans="1:5" x14ac:dyDescent="0.25">
      <c r="A40" t="s">
        <v>37</v>
      </c>
      <c r="B40" s="5">
        <v>13647</v>
      </c>
      <c r="C40" s="5">
        <v>15696.749717999999</v>
      </c>
      <c r="D40" s="28"/>
      <c r="E40" t="s">
        <v>120</v>
      </c>
    </row>
    <row r="41" spans="1:5" x14ac:dyDescent="0.25">
      <c r="A41" t="s">
        <v>38</v>
      </c>
      <c r="B41" s="5">
        <v>16662</v>
      </c>
      <c r="C41" s="5">
        <v>16228.423164</v>
      </c>
      <c r="D41" s="28"/>
      <c r="E41" t="s">
        <v>191</v>
      </c>
    </row>
    <row r="42" spans="1:5" x14ac:dyDescent="0.25">
      <c r="A42" t="s">
        <v>39</v>
      </c>
      <c r="B42" s="5">
        <v>14914</v>
      </c>
      <c r="C42" s="5">
        <v>15636.339275</v>
      </c>
      <c r="D42" s="28"/>
    </row>
    <row r="43" spans="1:5" x14ac:dyDescent="0.25">
      <c r="A43" t="s">
        <v>40</v>
      </c>
      <c r="B43" s="5">
        <v>16135</v>
      </c>
      <c r="C43" s="5">
        <v>15319.934354999999</v>
      </c>
      <c r="D43" s="28"/>
      <c r="E43" s="1"/>
    </row>
    <row r="44" spans="1:5" x14ac:dyDescent="0.25">
      <c r="A44" t="s">
        <v>41</v>
      </c>
      <c r="B44" s="5">
        <v>16282</v>
      </c>
      <c r="C44" s="5">
        <v>14906.840389000001</v>
      </c>
      <c r="D44" s="28"/>
    </row>
    <row r="45" spans="1:5" x14ac:dyDescent="0.25">
      <c r="A45" t="s">
        <v>42</v>
      </c>
      <c r="B45" s="5">
        <v>16474</v>
      </c>
      <c r="C45" s="5">
        <v>15325.611719</v>
      </c>
      <c r="D45" s="28"/>
    </row>
    <row r="46" spans="1:5" x14ac:dyDescent="0.25">
      <c r="A46" t="s">
        <v>43</v>
      </c>
      <c r="B46" s="5">
        <v>13733</v>
      </c>
      <c r="C46" s="5">
        <v>15261.647567</v>
      </c>
      <c r="D46" s="28"/>
    </row>
    <row r="47" spans="1:5" x14ac:dyDescent="0.25">
      <c r="A47" t="s">
        <v>44</v>
      </c>
      <c r="B47" s="5">
        <v>16478</v>
      </c>
      <c r="C47" s="5">
        <v>15276.968862</v>
      </c>
      <c r="D47" s="28"/>
    </row>
    <row r="48" spans="1:5" x14ac:dyDescent="0.25">
      <c r="A48" t="s">
        <v>45</v>
      </c>
      <c r="B48" s="5">
        <v>16641</v>
      </c>
      <c r="C48" s="5">
        <v>15567.928395000001</v>
      </c>
      <c r="D48" s="28"/>
    </row>
    <row r="49" spans="1:4" x14ac:dyDescent="0.25">
      <c r="A49" t="s">
        <v>46</v>
      </c>
      <c r="B49" s="5">
        <v>15913</v>
      </c>
      <c r="C49" s="5">
        <v>16460.453407000001</v>
      </c>
      <c r="D49" s="28"/>
    </row>
    <row r="50" spans="1:4" x14ac:dyDescent="0.25">
      <c r="A50" t="s">
        <v>47</v>
      </c>
      <c r="B50" s="5">
        <v>15061</v>
      </c>
      <c r="C50" s="5">
        <v>16375.517861</v>
      </c>
      <c r="D50" s="28"/>
    </row>
    <row r="51" spans="1:4" x14ac:dyDescent="0.25">
      <c r="A51" t="s">
        <v>48</v>
      </c>
      <c r="B51" s="5">
        <v>15707</v>
      </c>
      <c r="C51" s="5">
        <v>16208.024073</v>
      </c>
      <c r="D51" s="28"/>
    </row>
    <row r="52" spans="1:4" x14ac:dyDescent="0.25">
      <c r="A52" t="s">
        <v>49</v>
      </c>
      <c r="B52" s="5">
        <v>14497</v>
      </c>
      <c r="C52" s="5">
        <v>16702.209180000002</v>
      </c>
      <c r="D52" s="28"/>
    </row>
    <row r="53" spans="1:4" x14ac:dyDescent="0.25">
      <c r="A53" t="s">
        <v>50</v>
      </c>
      <c r="B53" s="5">
        <v>10686</v>
      </c>
      <c r="C53" s="5">
        <v>10172.950618000001</v>
      </c>
      <c r="D53" s="28"/>
    </row>
    <row r="54" spans="1:4" x14ac:dyDescent="0.25">
      <c r="A54" t="s">
        <v>51</v>
      </c>
      <c r="B54" s="5">
        <v>8521</v>
      </c>
      <c r="C54" s="5">
        <v>9285.9231369999998</v>
      </c>
      <c r="D54" s="28"/>
    </row>
    <row r="55" spans="1:4" x14ac:dyDescent="0.25">
      <c r="A55" t="s">
        <v>52</v>
      </c>
      <c r="B55" s="5">
        <v>12805</v>
      </c>
      <c r="C55" s="5">
        <v>12410.239444000001</v>
      </c>
      <c r="D55" s="28"/>
    </row>
    <row r="56" spans="1:4" x14ac:dyDescent="0.25">
      <c r="A56" t="s">
        <v>53</v>
      </c>
      <c r="B56" s="5">
        <v>16047</v>
      </c>
      <c r="C56" s="5">
        <v>14005.267558</v>
      </c>
      <c r="D56" s="28"/>
    </row>
    <row r="57" spans="1:4" x14ac:dyDescent="0.25">
      <c r="A57" t="s">
        <v>54</v>
      </c>
      <c r="B57" s="5">
        <v>16346</v>
      </c>
      <c r="C57" s="5">
        <v>15553.717806000001</v>
      </c>
      <c r="D57" s="28"/>
    </row>
    <row r="58" spans="1:4" x14ac:dyDescent="0.25">
      <c r="A58" t="s">
        <v>55</v>
      </c>
      <c r="B58" s="5">
        <v>15706</v>
      </c>
      <c r="C58" s="5">
        <v>17138.858827</v>
      </c>
      <c r="D58" s="28"/>
    </row>
    <row r="59" spans="1:4" x14ac:dyDescent="0.25">
      <c r="A59" t="s">
        <v>56</v>
      </c>
      <c r="B59" s="5">
        <v>16860</v>
      </c>
      <c r="C59" s="5">
        <v>15490.234762</v>
      </c>
      <c r="D59" s="28"/>
    </row>
    <row r="60" spans="1:4" x14ac:dyDescent="0.25">
      <c r="A60" t="s">
        <v>57</v>
      </c>
      <c r="B60" s="5">
        <v>14926</v>
      </c>
      <c r="C60" s="5">
        <v>14027.255499999999</v>
      </c>
      <c r="D60" s="28"/>
    </row>
    <row r="61" spans="1:4" x14ac:dyDescent="0.25">
      <c r="A61" t="s">
        <v>58</v>
      </c>
      <c r="B61" s="5">
        <v>14390</v>
      </c>
      <c r="C61" s="5">
        <v>14603.396753000001</v>
      </c>
      <c r="D61" s="28"/>
    </row>
    <row r="62" spans="1:4" x14ac:dyDescent="0.25">
      <c r="A62" t="s">
        <v>59</v>
      </c>
      <c r="B62" s="5">
        <v>13325</v>
      </c>
      <c r="C62" s="5">
        <v>14595.805098999999</v>
      </c>
      <c r="D62" s="28"/>
    </row>
    <row r="63" spans="1:4" x14ac:dyDescent="0.25">
      <c r="A63" t="s">
        <v>60</v>
      </c>
      <c r="B63" s="5">
        <v>14397</v>
      </c>
      <c r="C63" s="5">
        <v>15338.882240999999</v>
      </c>
      <c r="D63" s="28"/>
    </row>
    <row r="64" spans="1:4" x14ac:dyDescent="0.25">
      <c r="A64" t="s">
        <v>61</v>
      </c>
      <c r="B64" s="5">
        <v>13145</v>
      </c>
      <c r="C64" s="5">
        <v>15299.804717999999</v>
      </c>
      <c r="D64" s="28"/>
    </row>
    <row r="65" spans="1:5" x14ac:dyDescent="0.25">
      <c r="A65" t="s">
        <v>62</v>
      </c>
      <c r="B65" s="5">
        <v>15641</v>
      </c>
      <c r="C65" s="5">
        <v>14797.831412</v>
      </c>
      <c r="D65" s="28"/>
    </row>
    <row r="66" spans="1:5" x14ac:dyDescent="0.25">
      <c r="A66" t="s">
        <v>63</v>
      </c>
      <c r="B66" s="5">
        <v>13675</v>
      </c>
      <c r="C66" s="5">
        <v>14543.818271</v>
      </c>
      <c r="D66" s="28"/>
    </row>
    <row r="67" spans="1:5" x14ac:dyDescent="0.25">
      <c r="A67" t="s">
        <v>64</v>
      </c>
      <c r="B67" s="5">
        <v>15139</v>
      </c>
      <c r="C67" s="5">
        <v>14564.537301</v>
      </c>
      <c r="D67" s="28"/>
    </row>
    <row r="68" spans="1:5" x14ac:dyDescent="0.25">
      <c r="A68" t="s">
        <v>65</v>
      </c>
      <c r="B68" s="5">
        <v>18012</v>
      </c>
      <c r="C68" s="5">
        <v>15455.005404</v>
      </c>
      <c r="D68" s="28"/>
    </row>
    <row r="69" spans="1:5" x14ac:dyDescent="0.25">
      <c r="A69" t="s">
        <v>66</v>
      </c>
      <c r="B69" s="5">
        <v>15606</v>
      </c>
      <c r="C69" s="5">
        <v>14961.173837</v>
      </c>
      <c r="D69" s="28"/>
      <c r="E69" s="1"/>
    </row>
    <row r="70" spans="1:5" x14ac:dyDescent="0.25">
      <c r="A70" t="s">
        <v>67</v>
      </c>
      <c r="B70" s="5">
        <v>14466</v>
      </c>
      <c r="C70" s="5">
        <v>15393.773917</v>
      </c>
      <c r="D70" s="28"/>
    </row>
    <row r="71" spans="1:5" x14ac:dyDescent="0.25">
      <c r="A71" t="s">
        <v>68</v>
      </c>
      <c r="B71" s="5">
        <v>17827</v>
      </c>
      <c r="C71" s="5">
        <v>16335.426417999999</v>
      </c>
      <c r="D71" s="28"/>
    </row>
    <row r="72" spans="1:5" x14ac:dyDescent="0.25">
      <c r="A72" t="s">
        <v>69</v>
      </c>
      <c r="B72" s="5">
        <v>16851</v>
      </c>
      <c r="C72" s="5">
        <v>16030.399737</v>
      </c>
      <c r="D72" s="28"/>
    </row>
    <row r="73" spans="1:5" x14ac:dyDescent="0.25">
      <c r="A73" t="s">
        <v>70</v>
      </c>
      <c r="B73" s="5">
        <v>15172</v>
      </c>
      <c r="C73" s="5">
        <v>15780.548906</v>
      </c>
      <c r="D73" s="28"/>
    </row>
    <row r="74" spans="1:5" x14ac:dyDescent="0.25">
      <c r="A74" t="s">
        <v>71</v>
      </c>
      <c r="B74" s="5">
        <v>14579</v>
      </c>
      <c r="C74" s="5">
        <v>15937.562085</v>
      </c>
      <c r="D74" s="28"/>
    </row>
    <row r="75" spans="1:5" x14ac:dyDescent="0.25">
      <c r="A75" t="s">
        <v>72</v>
      </c>
      <c r="B75" s="5">
        <v>14320</v>
      </c>
      <c r="C75" s="5">
        <v>15068.032578</v>
      </c>
      <c r="D75" s="28"/>
    </row>
    <row r="76" spans="1:5" x14ac:dyDescent="0.25">
      <c r="A76" t="s">
        <v>73</v>
      </c>
      <c r="B76" s="5">
        <v>13636</v>
      </c>
      <c r="C76" s="5">
        <v>15930.566004</v>
      </c>
      <c r="D76" s="28"/>
    </row>
    <row r="77" spans="1:5" x14ac:dyDescent="0.25">
      <c r="A77" t="s">
        <v>74</v>
      </c>
      <c r="B77" s="5">
        <v>17498</v>
      </c>
      <c r="C77" s="5">
        <v>16666.047102</v>
      </c>
      <c r="D77" s="28"/>
    </row>
    <row r="78" spans="1:5" x14ac:dyDescent="0.25">
      <c r="A78" t="s">
        <v>75</v>
      </c>
      <c r="B78" s="5">
        <v>15650</v>
      </c>
      <c r="C78" s="5">
        <v>16581.575808000001</v>
      </c>
      <c r="D78" s="28"/>
    </row>
    <row r="79" spans="1:5" x14ac:dyDescent="0.25">
      <c r="A79" t="s">
        <v>76</v>
      </c>
      <c r="B79" s="5">
        <v>19836</v>
      </c>
      <c r="C79" s="5">
        <v>18398.019874000001</v>
      </c>
      <c r="D79" s="28"/>
    </row>
    <row r="80" spans="1:5" x14ac:dyDescent="0.25">
      <c r="A80" t="s">
        <v>77</v>
      </c>
      <c r="B80" s="5">
        <v>19508</v>
      </c>
      <c r="C80" s="5">
        <v>17042.304631999999</v>
      </c>
      <c r="D80" s="28"/>
    </row>
    <row r="81" spans="1:4" x14ac:dyDescent="0.25">
      <c r="A81" t="s">
        <v>78</v>
      </c>
      <c r="B81" s="5">
        <v>17753</v>
      </c>
      <c r="C81" s="5">
        <v>17364.682432000001</v>
      </c>
      <c r="D81" s="28"/>
    </row>
    <row r="82" spans="1:4" x14ac:dyDescent="0.25">
      <c r="A82" t="s">
        <v>79</v>
      </c>
      <c r="B82" s="5">
        <v>16477</v>
      </c>
      <c r="C82" s="5">
        <v>17705.717505000001</v>
      </c>
      <c r="D82" s="28"/>
    </row>
    <row r="83" spans="1:4" x14ac:dyDescent="0.25">
      <c r="A83" t="s">
        <v>80</v>
      </c>
      <c r="B83" s="5">
        <v>17543</v>
      </c>
      <c r="C83" s="5">
        <v>16062.305812000001</v>
      </c>
      <c r="D83" s="28"/>
    </row>
    <row r="84" spans="1:4" x14ac:dyDescent="0.25">
      <c r="A84" t="s">
        <v>81</v>
      </c>
      <c r="B84" s="5">
        <v>18819</v>
      </c>
      <c r="C84" s="5">
        <v>17747.024223</v>
      </c>
      <c r="D84" s="28"/>
    </row>
    <row r="85" spans="1:4" x14ac:dyDescent="0.25">
      <c r="A85" t="s">
        <v>82</v>
      </c>
      <c r="B85" s="5">
        <v>15852</v>
      </c>
      <c r="C85" s="5">
        <v>16618.034994000001</v>
      </c>
      <c r="D85" s="28"/>
    </row>
    <row r="86" spans="1:4" x14ac:dyDescent="0.25">
      <c r="A86" t="s">
        <v>83</v>
      </c>
      <c r="B86" s="5">
        <v>14973</v>
      </c>
      <c r="C86" s="5">
        <v>16522.502012000001</v>
      </c>
      <c r="D86" s="28"/>
    </row>
    <row r="87" spans="1:4" x14ac:dyDescent="0.25">
      <c r="A87" t="s">
        <v>84</v>
      </c>
      <c r="B87" s="5">
        <v>16333</v>
      </c>
      <c r="C87" s="5">
        <v>17069.623459999999</v>
      </c>
      <c r="D87" s="28"/>
    </row>
    <row r="88" spans="1:4" x14ac:dyDescent="0.25">
      <c r="A88" t="s">
        <v>85</v>
      </c>
      <c r="B88" s="5">
        <v>14185</v>
      </c>
      <c r="C88" s="5">
        <v>16615.707465</v>
      </c>
      <c r="D88" s="28"/>
    </row>
    <row r="89" spans="1:4" x14ac:dyDescent="0.25">
      <c r="A89" t="s">
        <v>86</v>
      </c>
      <c r="B89" s="5">
        <v>18017</v>
      </c>
      <c r="C89" s="5">
        <v>17103.759779</v>
      </c>
      <c r="D89" s="28"/>
    </row>
    <row r="90" spans="1:4" x14ac:dyDescent="0.25">
      <c r="A90" t="s">
        <v>87</v>
      </c>
      <c r="B90" s="5">
        <v>16520</v>
      </c>
      <c r="C90" s="5">
        <v>17477.907734</v>
      </c>
      <c r="D90" s="28"/>
    </row>
    <row r="91" spans="1:4" x14ac:dyDescent="0.25">
      <c r="A91" t="s">
        <v>88</v>
      </c>
      <c r="B91" s="5">
        <v>18320</v>
      </c>
      <c r="C91" s="5">
        <v>17767.197714000002</v>
      </c>
      <c r="D91" s="28"/>
    </row>
    <row r="92" spans="1:4" x14ac:dyDescent="0.25">
      <c r="A92" t="s">
        <v>89</v>
      </c>
      <c r="B92" s="5">
        <v>20901</v>
      </c>
      <c r="C92" s="5">
        <v>17891.319086</v>
      </c>
      <c r="D92" s="28"/>
    </row>
    <row r="93" spans="1:4" x14ac:dyDescent="0.25">
      <c r="A93" t="s">
        <v>90</v>
      </c>
      <c r="B93" s="5">
        <v>16929</v>
      </c>
      <c r="C93" s="5">
        <v>16330.875924</v>
      </c>
      <c r="D93" s="28"/>
    </row>
    <row r="94" spans="1:4" x14ac:dyDescent="0.25">
      <c r="A94" t="s">
        <v>91</v>
      </c>
      <c r="B94" s="5">
        <v>15330</v>
      </c>
      <c r="C94" s="5">
        <v>16414.463818</v>
      </c>
      <c r="D94" s="28"/>
    </row>
    <row r="95" spans="1:4" x14ac:dyDescent="0.25">
      <c r="A95" t="s">
        <v>92</v>
      </c>
      <c r="B95" s="5">
        <v>18850</v>
      </c>
      <c r="C95" s="5">
        <v>17656.706629</v>
      </c>
      <c r="D95" s="28"/>
    </row>
    <row r="96" spans="1:4" x14ac:dyDescent="0.25">
      <c r="A96" t="s">
        <v>93</v>
      </c>
      <c r="B96" s="5">
        <v>18553</v>
      </c>
      <c r="C96" s="5">
        <v>17384.124370000001</v>
      </c>
      <c r="D96" s="28"/>
    </row>
    <row r="97" spans="1:3" x14ac:dyDescent="0.25">
      <c r="A97" t="s">
        <v>116</v>
      </c>
      <c r="B97" s="5">
        <v>16740</v>
      </c>
      <c r="C97" s="5">
        <v>17406.576464999998</v>
      </c>
    </row>
    <row r="98" spans="1:3" x14ac:dyDescent="0.25">
      <c r="A98" t="s">
        <v>117</v>
      </c>
      <c r="B98" s="5">
        <v>16369</v>
      </c>
      <c r="C98" s="5">
        <v>18575.098236999998</v>
      </c>
    </row>
    <row r="99" spans="1:3" x14ac:dyDescent="0.25">
      <c r="A99" t="s">
        <v>118</v>
      </c>
      <c r="B99" s="5">
        <v>16114</v>
      </c>
      <c r="C99" s="5">
        <v>17111.963200999999</v>
      </c>
    </row>
    <row r="100" spans="1:3" x14ac:dyDescent="0.25">
      <c r="A100" t="s">
        <v>139</v>
      </c>
      <c r="B100" s="5">
        <v>15833</v>
      </c>
      <c r="C100" s="5">
        <v>18311.228835000002</v>
      </c>
    </row>
    <row r="101" spans="1:3" x14ac:dyDescent="0.25">
      <c r="A101" t="s">
        <v>140</v>
      </c>
      <c r="B101" s="5">
        <v>17842</v>
      </c>
      <c r="C101" s="5">
        <v>17261.796223000001</v>
      </c>
    </row>
    <row r="102" spans="1:3" x14ac:dyDescent="0.25">
      <c r="A102" t="s">
        <v>141</v>
      </c>
      <c r="B102" s="5">
        <v>17207</v>
      </c>
      <c r="C102" s="5">
        <v>17406.355844999998</v>
      </c>
    </row>
    <row r="103" spans="1:3" x14ac:dyDescent="0.25">
      <c r="A103" t="s">
        <v>142</v>
      </c>
      <c r="B103" s="5">
        <v>17607</v>
      </c>
      <c r="C103" s="5">
        <v>16799.343037999999</v>
      </c>
    </row>
    <row r="104" spans="1:3" x14ac:dyDescent="0.25">
      <c r="A104" t="s">
        <v>178</v>
      </c>
      <c r="B104" s="5">
        <v>19416</v>
      </c>
      <c r="C104" s="5">
        <v>17012.960215999999</v>
      </c>
    </row>
    <row r="105" spans="1:3" x14ac:dyDescent="0.25">
      <c r="A105" t="s">
        <v>179</v>
      </c>
      <c r="B105" s="5">
        <v>18908</v>
      </c>
      <c r="C105" s="5">
        <v>17739.247485</v>
      </c>
    </row>
    <row r="106" spans="1:3" x14ac:dyDescent="0.25">
      <c r="A106" t="s">
        <v>180</v>
      </c>
      <c r="B106" s="5">
        <v>16733</v>
      </c>
      <c r="C106" s="5">
        <v>18207.550195</v>
      </c>
    </row>
    <row r="107" spans="1:3" x14ac:dyDescent="0.25">
      <c r="A107" t="s">
        <v>181</v>
      </c>
      <c r="B107" s="5">
        <v>17060</v>
      </c>
      <c r="C107" s="5">
        <v>15954.836717</v>
      </c>
    </row>
    <row r="108" spans="1:3" x14ac:dyDescent="0.25">
      <c r="A108" t="s">
        <v>182</v>
      </c>
      <c r="B108" s="5">
        <v>17706</v>
      </c>
      <c r="C108" s="5">
        <v>16633.391713000001</v>
      </c>
    </row>
    <row r="109" spans="1:3" x14ac:dyDescent="0.25">
      <c r="A109" t="s">
        <v>183</v>
      </c>
      <c r="B109" s="5">
        <v>16470</v>
      </c>
      <c r="C109" s="5">
        <v>17613.398858</v>
      </c>
    </row>
    <row r="110" spans="1:3" x14ac:dyDescent="0.25">
      <c r="A110" t="s">
        <v>184</v>
      </c>
      <c r="B110" s="5">
        <v>15740</v>
      </c>
      <c r="C110" s="5">
        <v>17321.241493000001</v>
      </c>
    </row>
    <row r="111" spans="1:3" x14ac:dyDescent="0.25">
      <c r="A111" t="s">
        <v>185</v>
      </c>
      <c r="B111" s="5">
        <v>16499</v>
      </c>
      <c r="C111" s="5">
        <v>17575.479459999999</v>
      </c>
    </row>
    <row r="112" spans="1:3" x14ac:dyDescent="0.25">
      <c r="A112" t="s">
        <v>186</v>
      </c>
      <c r="B112" s="5">
        <v>15017</v>
      </c>
      <c r="C112" s="5">
        <v>17501.801445000001</v>
      </c>
    </row>
    <row r="113" spans="1:3" x14ac:dyDescent="0.25">
      <c r="A113" t="s">
        <v>187</v>
      </c>
      <c r="B113" s="5">
        <v>18927</v>
      </c>
      <c r="C113" s="5">
        <v>18120.017449999999</v>
      </c>
    </row>
    <row r="114" spans="1:3" x14ac:dyDescent="0.25">
      <c r="A114" t="s">
        <v>188</v>
      </c>
      <c r="B114" s="5">
        <v>18155</v>
      </c>
      <c r="C114" s="5">
        <v>18406.921547999998</v>
      </c>
    </row>
    <row r="115" spans="1:3" x14ac:dyDescent="0.25">
      <c r="A115" t="s">
        <v>189</v>
      </c>
      <c r="B115" s="5">
        <v>19146</v>
      </c>
      <c r="C115" s="5">
        <v>18060.577482000001</v>
      </c>
    </row>
    <row r="118" spans="1:3" x14ac:dyDescent="0.25">
      <c r="C118" s="7"/>
    </row>
  </sheetData>
  <mergeCells count="1">
    <mergeCell ref="B1:D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8"/>
  <sheetViews>
    <sheetView zoomScaleNormal="100" workbookViewId="0"/>
  </sheetViews>
  <sheetFormatPr baseColWidth="10" defaultRowHeight="15" x14ac:dyDescent="0.25"/>
  <cols>
    <col min="2" max="2" width="12.85546875" customWidth="1"/>
    <col min="3" max="3" width="13.42578125" bestFit="1" customWidth="1"/>
    <col min="4" max="5" width="37.5703125" style="30" customWidth="1"/>
  </cols>
  <sheetData>
    <row r="1" spans="1:11" x14ac:dyDescent="0.25">
      <c r="B1" s="39" t="s">
        <v>103</v>
      </c>
      <c r="C1" s="39"/>
      <c r="D1" s="39"/>
    </row>
    <row r="2" spans="1:11" ht="48" x14ac:dyDescent="0.25">
      <c r="B2" s="6" t="s">
        <v>94</v>
      </c>
      <c r="C2" s="6" t="s">
        <v>99</v>
      </c>
      <c r="D2" s="31" t="s">
        <v>143</v>
      </c>
      <c r="E2" s="31" t="s">
        <v>144</v>
      </c>
    </row>
    <row r="3" spans="1:11" x14ac:dyDescent="0.25">
      <c r="A3" t="s">
        <v>0</v>
      </c>
      <c r="B3" s="5">
        <v>4342</v>
      </c>
      <c r="C3" s="5">
        <v>4508.9328759999999</v>
      </c>
      <c r="D3" s="32"/>
      <c r="E3" s="32"/>
      <c r="F3" s="3" t="s">
        <v>194</v>
      </c>
      <c r="G3" s="2"/>
      <c r="H3" s="2"/>
      <c r="I3" s="2"/>
      <c r="J3" s="2"/>
      <c r="K3" s="2"/>
    </row>
    <row r="4" spans="1:11" x14ac:dyDescent="0.25">
      <c r="A4" t="s">
        <v>1</v>
      </c>
      <c r="B4" s="5">
        <v>4148</v>
      </c>
      <c r="C4" s="5">
        <v>4447.1224469999997</v>
      </c>
      <c r="D4" s="28">
        <v>1.4000000000000001</v>
      </c>
      <c r="E4" s="28">
        <v>-1.4</v>
      </c>
    </row>
    <row r="5" spans="1:11" x14ac:dyDescent="0.25">
      <c r="A5" t="s">
        <v>2</v>
      </c>
      <c r="B5" s="5">
        <v>4565</v>
      </c>
      <c r="C5" s="5">
        <v>4249.0188539999999</v>
      </c>
      <c r="D5" s="28">
        <v>-1.2</v>
      </c>
      <c r="E5" s="28">
        <v>-3.2</v>
      </c>
    </row>
    <row r="6" spans="1:11" x14ac:dyDescent="0.25">
      <c r="A6" t="s">
        <v>3</v>
      </c>
      <c r="B6" s="5">
        <v>4034</v>
      </c>
      <c r="C6" s="5">
        <v>4122.2762469999998</v>
      </c>
      <c r="D6" s="28">
        <v>0.6</v>
      </c>
      <c r="E6" s="28">
        <v>1</v>
      </c>
    </row>
    <row r="7" spans="1:11" x14ac:dyDescent="0.25">
      <c r="A7" t="s">
        <v>4</v>
      </c>
      <c r="B7" s="5">
        <v>4571</v>
      </c>
      <c r="C7" s="5">
        <v>4318.0965690000003</v>
      </c>
      <c r="D7" s="28">
        <v>-4.7</v>
      </c>
      <c r="E7" s="28">
        <v>-0.29999999999999982</v>
      </c>
    </row>
    <row r="8" spans="1:11" x14ac:dyDescent="0.25">
      <c r="A8" t="s">
        <v>5</v>
      </c>
      <c r="B8" s="5">
        <v>4574</v>
      </c>
      <c r="C8" s="5">
        <v>4086.8341660000001</v>
      </c>
      <c r="D8" s="28">
        <v>1.7999999999999998</v>
      </c>
      <c r="E8" s="28">
        <v>0.90000000000000036</v>
      </c>
    </row>
    <row r="9" spans="1:11" x14ac:dyDescent="0.25">
      <c r="A9" t="s">
        <v>6</v>
      </c>
      <c r="B9" s="5">
        <v>4206</v>
      </c>
      <c r="C9" s="5">
        <v>4184.3784349999996</v>
      </c>
      <c r="D9" s="28">
        <v>2.6</v>
      </c>
      <c r="E9" s="28">
        <v>-0.89999999999999991</v>
      </c>
    </row>
    <row r="10" spans="1:11" x14ac:dyDescent="0.25">
      <c r="A10" t="s">
        <v>7</v>
      </c>
      <c r="B10" s="5">
        <v>4139</v>
      </c>
      <c r="C10" s="5">
        <v>4498.0447979999999</v>
      </c>
      <c r="D10" s="28">
        <v>0.2</v>
      </c>
      <c r="E10" s="28">
        <v>0.79999999999999982</v>
      </c>
    </row>
    <row r="11" spans="1:11" x14ac:dyDescent="0.25">
      <c r="A11" t="s">
        <v>8</v>
      </c>
      <c r="B11" s="5">
        <v>4732</v>
      </c>
      <c r="C11" s="5">
        <v>4683.8904540000003</v>
      </c>
      <c r="D11" s="28">
        <v>-2.4</v>
      </c>
      <c r="E11" s="28">
        <v>3</v>
      </c>
    </row>
    <row r="12" spans="1:11" x14ac:dyDescent="0.25">
      <c r="A12" t="s">
        <v>9</v>
      </c>
      <c r="B12" s="5">
        <v>4448</v>
      </c>
      <c r="C12" s="5">
        <v>4456.5278500000004</v>
      </c>
      <c r="D12" s="28">
        <v>3.1</v>
      </c>
      <c r="E12" s="28">
        <v>-1.4</v>
      </c>
    </row>
    <row r="13" spans="1:11" x14ac:dyDescent="0.25">
      <c r="A13" t="s">
        <v>10</v>
      </c>
      <c r="B13" s="5">
        <v>4324</v>
      </c>
      <c r="C13" s="5">
        <v>4306.1444620000002</v>
      </c>
      <c r="D13" s="28">
        <v>-0.5</v>
      </c>
      <c r="E13" s="28">
        <v>0.40000000000000036</v>
      </c>
    </row>
    <row r="14" spans="1:11" x14ac:dyDescent="0.25">
      <c r="A14" t="s">
        <v>11</v>
      </c>
      <c r="B14" s="5">
        <v>4013</v>
      </c>
      <c r="C14" s="5">
        <v>4313.7405079999999</v>
      </c>
      <c r="D14" s="28">
        <v>-0.4</v>
      </c>
      <c r="E14" s="28">
        <v>-0.19999999999999996</v>
      </c>
    </row>
    <row r="15" spans="1:11" x14ac:dyDescent="0.25">
      <c r="A15" t="s">
        <v>12</v>
      </c>
      <c r="B15" s="5">
        <v>4440</v>
      </c>
      <c r="C15" s="5">
        <v>4330.5698689999999</v>
      </c>
      <c r="D15" s="28">
        <v>-5.0999999999999996</v>
      </c>
      <c r="E15" s="28">
        <v>0.4</v>
      </c>
    </row>
    <row r="16" spans="1:11" x14ac:dyDescent="0.25">
      <c r="A16" t="s">
        <v>13</v>
      </c>
      <c r="B16" s="5">
        <v>4013</v>
      </c>
      <c r="C16" s="5">
        <v>4393.2499509999998</v>
      </c>
      <c r="D16" s="28">
        <v>6.9</v>
      </c>
      <c r="E16" s="28">
        <v>-1.2</v>
      </c>
    </row>
    <row r="17" spans="1:6" x14ac:dyDescent="0.25">
      <c r="A17" t="s">
        <v>14</v>
      </c>
      <c r="B17" s="5">
        <v>5166</v>
      </c>
      <c r="C17" s="5">
        <v>4665.5010499999999</v>
      </c>
      <c r="D17" s="28">
        <v>-5.8000000000000007</v>
      </c>
      <c r="E17" s="28">
        <v>0.20000000000000018</v>
      </c>
    </row>
    <row r="18" spans="1:6" x14ac:dyDescent="0.25">
      <c r="A18" t="s">
        <v>15</v>
      </c>
      <c r="B18" s="5">
        <v>4343</v>
      </c>
      <c r="C18" s="5">
        <v>4701.8643259999999</v>
      </c>
      <c r="D18" s="28">
        <v>5.8999999999999995</v>
      </c>
      <c r="E18" s="28">
        <v>1.6</v>
      </c>
    </row>
    <row r="19" spans="1:6" x14ac:dyDescent="0.25">
      <c r="A19" t="s">
        <v>16</v>
      </c>
      <c r="B19" s="5">
        <v>5101</v>
      </c>
      <c r="C19" s="5">
        <v>4863.682143</v>
      </c>
      <c r="D19" s="28">
        <v>-5</v>
      </c>
      <c r="E19" s="28">
        <v>-1.6</v>
      </c>
      <c r="F19" t="s">
        <v>192</v>
      </c>
    </row>
    <row r="20" spans="1:6" x14ac:dyDescent="0.25">
      <c r="A20" t="s">
        <v>17</v>
      </c>
      <c r="B20" s="5">
        <v>5190</v>
      </c>
      <c r="C20" s="5">
        <v>4785.7675550000004</v>
      </c>
      <c r="D20" s="28">
        <v>2.9000000000000004</v>
      </c>
      <c r="E20" s="28">
        <v>0.10000000000000009</v>
      </c>
      <c r="F20" t="s">
        <v>120</v>
      </c>
    </row>
    <row r="21" spans="1:6" x14ac:dyDescent="0.25">
      <c r="A21" t="s">
        <v>18</v>
      </c>
      <c r="B21" s="5">
        <v>4594</v>
      </c>
      <c r="C21" s="5">
        <v>4592.2101670000002</v>
      </c>
      <c r="D21" s="28">
        <v>-1.7999999999999998</v>
      </c>
      <c r="E21" s="28">
        <v>-0.5</v>
      </c>
      <c r="F21" t="s">
        <v>191</v>
      </c>
    </row>
    <row r="22" spans="1:6" x14ac:dyDescent="0.25">
      <c r="A22" t="s">
        <v>19</v>
      </c>
      <c r="B22" s="5">
        <v>4177</v>
      </c>
      <c r="C22" s="5">
        <v>4613.7204220000003</v>
      </c>
      <c r="D22" s="28">
        <v>1.7000000000000002</v>
      </c>
      <c r="E22" s="28">
        <v>-2.4</v>
      </c>
    </row>
    <row r="23" spans="1:6" x14ac:dyDescent="0.25">
      <c r="A23" t="s">
        <v>20</v>
      </c>
      <c r="B23" s="5">
        <v>4537</v>
      </c>
      <c r="C23" s="5">
        <v>4569.7303910000001</v>
      </c>
      <c r="D23" s="28">
        <v>-2.8000000000000003</v>
      </c>
      <c r="E23" s="28">
        <v>1.4000000000000001</v>
      </c>
      <c r="F23" s="1" t="s">
        <v>195</v>
      </c>
    </row>
    <row r="24" spans="1:6" x14ac:dyDescent="0.25">
      <c r="A24" t="s">
        <v>21</v>
      </c>
      <c r="B24" s="5">
        <v>5514</v>
      </c>
      <c r="C24" s="5">
        <v>5352.6963489999998</v>
      </c>
      <c r="D24" s="28">
        <v>2.4</v>
      </c>
      <c r="E24" s="28">
        <v>1.3999999999999986</v>
      </c>
    </row>
    <row r="25" spans="1:6" x14ac:dyDescent="0.25">
      <c r="A25" t="s">
        <v>22</v>
      </c>
      <c r="B25" s="5">
        <v>5441</v>
      </c>
      <c r="C25" s="5">
        <v>5354.0652989999999</v>
      </c>
      <c r="D25" s="28">
        <v>-1.5</v>
      </c>
      <c r="E25" s="28">
        <v>-2.2999999999999998</v>
      </c>
    </row>
    <row r="26" spans="1:6" x14ac:dyDescent="0.25">
      <c r="A26" t="s">
        <v>23</v>
      </c>
      <c r="B26" s="5">
        <v>4775</v>
      </c>
      <c r="C26" s="5">
        <v>5359.6999919999998</v>
      </c>
      <c r="D26" s="28">
        <v>4.1000000000000005</v>
      </c>
      <c r="E26" s="28">
        <v>-1</v>
      </c>
    </row>
    <row r="27" spans="1:6" x14ac:dyDescent="0.25">
      <c r="A27" t="s">
        <v>24</v>
      </c>
      <c r="B27" s="5">
        <v>5238</v>
      </c>
      <c r="C27" s="5">
        <v>5122.9138039999998</v>
      </c>
      <c r="D27" s="28">
        <v>-4.8</v>
      </c>
      <c r="E27" s="28">
        <v>3.8</v>
      </c>
    </row>
    <row r="28" spans="1:6" x14ac:dyDescent="0.25">
      <c r="A28" t="s">
        <v>25</v>
      </c>
      <c r="B28" s="5">
        <v>5000</v>
      </c>
      <c r="C28" s="5">
        <v>5464.5695610000002</v>
      </c>
      <c r="D28" s="28">
        <v>3.5000000000000004</v>
      </c>
      <c r="E28" s="28">
        <v>-2.3000000000000007</v>
      </c>
    </row>
    <row r="29" spans="1:6" x14ac:dyDescent="0.25">
      <c r="A29" t="s">
        <v>26</v>
      </c>
      <c r="B29" s="5">
        <v>5685</v>
      </c>
      <c r="C29" s="5">
        <v>5281.039248</v>
      </c>
      <c r="D29" s="28">
        <v>-3.2</v>
      </c>
      <c r="E29" s="28">
        <v>0.60000000000000009</v>
      </c>
    </row>
    <row r="30" spans="1:6" x14ac:dyDescent="0.25">
      <c r="A30" t="s">
        <v>27</v>
      </c>
      <c r="B30" s="5">
        <v>5388</v>
      </c>
      <c r="C30" s="5">
        <v>5649.7562079999998</v>
      </c>
      <c r="D30" s="28">
        <v>2.8000000000000003</v>
      </c>
      <c r="E30" s="28">
        <v>-0.69999999999999929</v>
      </c>
    </row>
    <row r="31" spans="1:6" x14ac:dyDescent="0.25">
      <c r="A31" t="s">
        <v>28</v>
      </c>
      <c r="B31" s="5">
        <v>5635</v>
      </c>
      <c r="C31" s="5">
        <v>5615.257372</v>
      </c>
      <c r="D31" s="28">
        <v>1.2</v>
      </c>
      <c r="E31" s="28">
        <v>1</v>
      </c>
    </row>
    <row r="32" spans="1:6" x14ac:dyDescent="0.25">
      <c r="A32" t="s">
        <v>29</v>
      </c>
      <c r="B32" s="5">
        <v>6475</v>
      </c>
      <c r="C32" s="5">
        <v>5873.4554170000001</v>
      </c>
      <c r="D32" s="28">
        <v>-4.5999999999999996</v>
      </c>
      <c r="E32" s="28">
        <v>0.20000000000000018</v>
      </c>
    </row>
    <row r="33" spans="1:6" x14ac:dyDescent="0.25">
      <c r="A33" t="s">
        <v>30</v>
      </c>
      <c r="B33" s="5">
        <v>6115</v>
      </c>
      <c r="C33" s="5">
        <v>5795.1725079999997</v>
      </c>
      <c r="D33" s="28">
        <v>-1</v>
      </c>
      <c r="E33" s="28">
        <v>-2.6</v>
      </c>
    </row>
    <row r="34" spans="1:6" x14ac:dyDescent="0.25">
      <c r="A34" t="s">
        <v>31</v>
      </c>
      <c r="B34" s="5">
        <v>5250</v>
      </c>
      <c r="C34" s="5">
        <v>5805.2467779999997</v>
      </c>
      <c r="D34" s="28">
        <v>4.5999999999999996</v>
      </c>
      <c r="E34" s="28">
        <v>1.3</v>
      </c>
    </row>
    <row r="35" spans="1:6" x14ac:dyDescent="0.25">
      <c r="A35" t="s">
        <v>32</v>
      </c>
      <c r="B35" s="5">
        <v>5888</v>
      </c>
      <c r="C35" s="5">
        <v>6082.9314080000004</v>
      </c>
      <c r="D35" s="28">
        <v>-1.9</v>
      </c>
      <c r="E35" s="28">
        <v>5</v>
      </c>
    </row>
    <row r="36" spans="1:6" x14ac:dyDescent="0.25">
      <c r="A36" t="s">
        <v>33</v>
      </c>
      <c r="B36" s="5">
        <v>6049</v>
      </c>
      <c r="C36" s="5">
        <v>5690.930053</v>
      </c>
      <c r="D36" s="28">
        <v>-0.1</v>
      </c>
      <c r="E36" s="28">
        <v>-4.5999999999999996</v>
      </c>
    </row>
    <row r="37" spans="1:6" x14ac:dyDescent="0.25">
      <c r="A37" t="s">
        <v>34</v>
      </c>
      <c r="B37" s="5">
        <v>5809</v>
      </c>
      <c r="C37" s="5">
        <v>5658.5225879999998</v>
      </c>
      <c r="D37" s="28">
        <v>-0.6</v>
      </c>
      <c r="E37" s="28">
        <v>0.4</v>
      </c>
    </row>
    <row r="38" spans="1:6" x14ac:dyDescent="0.25">
      <c r="A38" t="s">
        <v>35</v>
      </c>
      <c r="B38" s="5">
        <v>5238</v>
      </c>
      <c r="C38" s="5">
        <v>5778.1946349999998</v>
      </c>
      <c r="D38" s="28">
        <v>2.6</v>
      </c>
      <c r="E38" s="28">
        <v>-1.9</v>
      </c>
    </row>
    <row r="39" spans="1:6" x14ac:dyDescent="0.25">
      <c r="A39" t="s">
        <v>36</v>
      </c>
      <c r="B39" s="5">
        <v>6076</v>
      </c>
      <c r="C39" s="5">
        <v>6035.0254830000003</v>
      </c>
      <c r="D39" s="28">
        <v>-1.7999999999999998</v>
      </c>
      <c r="E39" s="28">
        <v>2.2999999999999998</v>
      </c>
      <c r="F39" t="s">
        <v>193</v>
      </c>
    </row>
    <row r="40" spans="1:6" x14ac:dyDescent="0.25">
      <c r="A40" t="s">
        <v>37</v>
      </c>
      <c r="B40" s="5">
        <v>5401</v>
      </c>
      <c r="C40" s="5">
        <v>5890.0550599999997</v>
      </c>
      <c r="D40" s="28">
        <v>1.4000000000000001</v>
      </c>
      <c r="E40" s="28">
        <v>0.29999999999999982</v>
      </c>
      <c r="F40" t="s">
        <v>120</v>
      </c>
    </row>
    <row r="41" spans="1:6" x14ac:dyDescent="0.25">
      <c r="A41" t="s">
        <v>38</v>
      </c>
      <c r="B41" s="5">
        <v>6684</v>
      </c>
      <c r="C41" s="5">
        <v>6300.7867059999999</v>
      </c>
      <c r="D41" s="28">
        <v>-2.1</v>
      </c>
      <c r="E41" s="28">
        <v>-0.29999999999999982</v>
      </c>
      <c r="F41" t="s">
        <v>191</v>
      </c>
    </row>
    <row r="42" spans="1:6" x14ac:dyDescent="0.25">
      <c r="A42" t="s">
        <v>39</v>
      </c>
      <c r="B42" s="5">
        <v>6193</v>
      </c>
      <c r="C42" s="5">
        <v>6318.6344090000002</v>
      </c>
      <c r="D42" s="28">
        <v>0.6</v>
      </c>
      <c r="E42" s="28">
        <v>0.10000000000000003</v>
      </c>
    </row>
    <row r="43" spans="1:6" x14ac:dyDescent="0.25">
      <c r="A43" t="s">
        <v>40</v>
      </c>
      <c r="B43" s="5">
        <v>6147</v>
      </c>
      <c r="C43" s="5">
        <v>5954.8217299999997</v>
      </c>
      <c r="D43" s="28">
        <v>-0.5</v>
      </c>
      <c r="E43" s="28">
        <v>-1.2999999999999998</v>
      </c>
      <c r="F43" s="1" t="s">
        <v>160</v>
      </c>
    </row>
    <row r="44" spans="1:6" x14ac:dyDescent="0.25">
      <c r="A44" t="s">
        <v>41</v>
      </c>
      <c r="B44" s="5">
        <v>6367</v>
      </c>
      <c r="C44" s="5">
        <v>6117.8272740000002</v>
      </c>
      <c r="D44" s="28">
        <v>2.4</v>
      </c>
      <c r="E44" s="28">
        <v>-0.60000000000000009</v>
      </c>
    </row>
    <row r="45" spans="1:6" x14ac:dyDescent="0.25">
      <c r="A45" t="s">
        <v>42</v>
      </c>
      <c r="B45" s="5">
        <v>6843</v>
      </c>
      <c r="C45" s="5">
        <v>6335.8477309999998</v>
      </c>
      <c r="D45" s="28">
        <v>-5.4</v>
      </c>
      <c r="E45" s="28">
        <v>1.5999999999999996</v>
      </c>
    </row>
    <row r="46" spans="1:6" x14ac:dyDescent="0.25">
      <c r="A46" t="s">
        <v>43</v>
      </c>
      <c r="B46" s="5">
        <v>5539</v>
      </c>
      <c r="C46" s="5">
        <v>6216.5379199999998</v>
      </c>
      <c r="D46" s="28">
        <v>5</v>
      </c>
      <c r="E46" s="28">
        <v>0.69999999999999973</v>
      </c>
    </row>
    <row r="47" spans="1:6" x14ac:dyDescent="0.25">
      <c r="A47" t="s">
        <v>44</v>
      </c>
      <c r="B47" s="5">
        <v>6381</v>
      </c>
      <c r="C47" s="5">
        <v>6391.7192290000003</v>
      </c>
      <c r="D47" s="28">
        <v>-3</v>
      </c>
      <c r="E47" s="28">
        <v>-4.0999999999999996</v>
      </c>
    </row>
    <row r="48" spans="1:6" x14ac:dyDescent="0.25">
      <c r="A48" t="s">
        <v>45</v>
      </c>
      <c r="B48" s="5">
        <v>6701</v>
      </c>
      <c r="C48" s="5">
        <v>6421.5764330000002</v>
      </c>
      <c r="D48" s="28">
        <v>1.9</v>
      </c>
      <c r="E48" s="28">
        <v>0.7</v>
      </c>
    </row>
    <row r="49" spans="1:6" x14ac:dyDescent="0.25">
      <c r="A49" t="s">
        <v>46</v>
      </c>
      <c r="B49" s="5">
        <v>6817</v>
      </c>
      <c r="C49" s="5">
        <v>7050.0061450000003</v>
      </c>
      <c r="D49" s="28">
        <v>1.9</v>
      </c>
      <c r="E49" s="28">
        <v>2.5000000000000009</v>
      </c>
    </row>
    <row r="50" spans="1:6" x14ac:dyDescent="0.25">
      <c r="A50" t="s">
        <v>47</v>
      </c>
      <c r="B50" s="5">
        <v>6504</v>
      </c>
      <c r="C50" s="5">
        <v>6922.5376699999997</v>
      </c>
      <c r="D50" s="28">
        <v>-1.9</v>
      </c>
      <c r="E50" s="28">
        <v>-0.30000000000000004</v>
      </c>
    </row>
    <row r="51" spans="1:6" x14ac:dyDescent="0.25">
      <c r="A51" t="s">
        <v>48</v>
      </c>
      <c r="B51" s="5">
        <v>6856</v>
      </c>
      <c r="C51" s="5">
        <v>6824.0723820000003</v>
      </c>
      <c r="D51" s="28">
        <v>-0.2</v>
      </c>
      <c r="E51" s="28">
        <v>-3.3</v>
      </c>
    </row>
    <row r="52" spans="1:6" x14ac:dyDescent="0.25">
      <c r="A52" t="s">
        <v>49</v>
      </c>
      <c r="B52" s="5">
        <v>6794</v>
      </c>
      <c r="C52" s="5">
        <v>7491.0662840000005</v>
      </c>
      <c r="D52" s="28">
        <v>-0.3</v>
      </c>
      <c r="E52" s="28">
        <v>3.2</v>
      </c>
    </row>
    <row r="53" spans="1:6" x14ac:dyDescent="0.25">
      <c r="A53" t="s">
        <v>50</v>
      </c>
      <c r="B53" s="5">
        <v>4677</v>
      </c>
      <c r="C53" s="5">
        <v>4254.2631869999996</v>
      </c>
      <c r="D53" s="28">
        <v>-1.6</v>
      </c>
      <c r="E53" s="28">
        <v>0.60000000000000142</v>
      </c>
    </row>
    <row r="54" spans="1:6" x14ac:dyDescent="0.25">
      <c r="A54" t="s">
        <v>51</v>
      </c>
      <c r="B54" s="5">
        <v>2921</v>
      </c>
      <c r="C54" s="5">
        <v>3041.679697</v>
      </c>
      <c r="D54" s="28">
        <v>2.1</v>
      </c>
      <c r="E54" s="28">
        <v>0.20000000000000284</v>
      </c>
    </row>
    <row r="55" spans="1:6" x14ac:dyDescent="0.25">
      <c r="A55" t="s">
        <v>52</v>
      </c>
      <c r="B55" s="5">
        <v>5537</v>
      </c>
      <c r="C55" s="5">
        <v>5600.4477880000004</v>
      </c>
      <c r="D55" s="28">
        <v>-2.8000000000000003</v>
      </c>
      <c r="E55" s="28">
        <v>4.2000000000000028</v>
      </c>
    </row>
    <row r="56" spans="1:6" x14ac:dyDescent="0.25">
      <c r="A56" t="s">
        <v>53</v>
      </c>
      <c r="B56" s="5">
        <v>7672</v>
      </c>
      <c r="C56" s="5">
        <v>6931.5513490000003</v>
      </c>
      <c r="D56" s="28">
        <v>0.89999999999999991</v>
      </c>
      <c r="E56" s="28">
        <v>-2.1000000000000014</v>
      </c>
    </row>
    <row r="57" spans="1:6" x14ac:dyDescent="0.25">
      <c r="A57" t="s">
        <v>54</v>
      </c>
      <c r="B57" s="5">
        <v>7736</v>
      </c>
      <c r="C57" s="5">
        <v>7521.0387909999999</v>
      </c>
      <c r="D57" s="28">
        <v>2</v>
      </c>
      <c r="E57" s="28">
        <v>-1.5</v>
      </c>
    </row>
    <row r="58" spans="1:6" x14ac:dyDescent="0.25">
      <c r="A58" t="s">
        <v>55</v>
      </c>
      <c r="B58" s="5">
        <v>6902</v>
      </c>
      <c r="C58" s="5">
        <v>7680.2781850000001</v>
      </c>
      <c r="D58" s="28">
        <v>-3.2</v>
      </c>
      <c r="E58" s="28">
        <v>-0.30000000000000004</v>
      </c>
    </row>
    <row r="59" spans="1:6" x14ac:dyDescent="0.25">
      <c r="A59" t="s">
        <v>56</v>
      </c>
      <c r="B59" s="5">
        <v>7504</v>
      </c>
      <c r="C59" s="5">
        <v>7348.4497430000001</v>
      </c>
      <c r="D59" s="28">
        <v>0.3</v>
      </c>
      <c r="E59" s="28">
        <v>1.0999999999999996</v>
      </c>
    </row>
    <row r="60" spans="1:6" x14ac:dyDescent="0.25">
      <c r="A60" t="s">
        <v>57</v>
      </c>
      <c r="B60" s="5">
        <v>6886</v>
      </c>
      <c r="C60" s="5">
        <v>6809.9320850000004</v>
      </c>
      <c r="D60" s="28">
        <v>3</v>
      </c>
      <c r="E60" s="28">
        <v>-3.1000000000000005</v>
      </c>
    </row>
    <row r="61" spans="1:6" x14ac:dyDescent="0.25">
      <c r="A61" t="s">
        <v>58</v>
      </c>
      <c r="B61" s="5">
        <v>7218</v>
      </c>
      <c r="C61" s="5">
        <v>7174.8625199999997</v>
      </c>
      <c r="D61" s="28">
        <v>-3.3000000000000003</v>
      </c>
      <c r="E61" s="28">
        <v>2.5000000000000004</v>
      </c>
    </row>
    <row r="62" spans="1:6" x14ac:dyDescent="0.25">
      <c r="A62" t="s">
        <v>59</v>
      </c>
      <c r="B62" s="5">
        <v>6857</v>
      </c>
      <c r="C62" s="5">
        <v>7204.3083470000001</v>
      </c>
      <c r="D62" s="28">
        <v>2.1999999999999997</v>
      </c>
      <c r="E62" s="28">
        <v>-0.9</v>
      </c>
    </row>
    <row r="63" spans="1:6" x14ac:dyDescent="0.25">
      <c r="A63" t="s">
        <v>60</v>
      </c>
      <c r="B63" s="5">
        <v>7403</v>
      </c>
      <c r="C63" s="5">
        <v>7702.0912410000001</v>
      </c>
      <c r="D63" s="28">
        <v>0.70000000000000007</v>
      </c>
      <c r="E63" s="28">
        <v>-0.90000000000000036</v>
      </c>
    </row>
    <row r="64" spans="1:6" x14ac:dyDescent="0.25">
      <c r="A64" t="s">
        <v>61</v>
      </c>
      <c r="B64" s="5">
        <v>6949</v>
      </c>
      <c r="C64" s="5">
        <v>7553.7358620000005</v>
      </c>
      <c r="D64" s="28">
        <v>-0.5</v>
      </c>
      <c r="E64" s="28">
        <v>-0.8</v>
      </c>
      <c r="F64" t="s">
        <v>148</v>
      </c>
    </row>
    <row r="65" spans="1:6" x14ac:dyDescent="0.25">
      <c r="A65" t="s">
        <v>62</v>
      </c>
      <c r="B65" s="5">
        <v>9045</v>
      </c>
      <c r="C65" s="5">
        <v>8030.5687470000003</v>
      </c>
      <c r="D65" s="28">
        <v>-3.8</v>
      </c>
      <c r="E65" s="28">
        <v>1</v>
      </c>
      <c r="F65" t="s">
        <v>97</v>
      </c>
    </row>
    <row r="66" spans="1:6" x14ac:dyDescent="0.25">
      <c r="A66" t="s">
        <v>63</v>
      </c>
      <c r="B66" s="5">
        <v>7028</v>
      </c>
      <c r="C66" s="5">
        <v>7319.6571439999998</v>
      </c>
      <c r="D66" s="28">
        <v>3.6999999999999997</v>
      </c>
      <c r="E66" s="28">
        <v>-2.1000000000000005</v>
      </c>
      <c r="F66" t="s">
        <v>102</v>
      </c>
    </row>
    <row r="67" spans="1:6" x14ac:dyDescent="0.25">
      <c r="A67" t="s">
        <v>64</v>
      </c>
      <c r="B67" s="5">
        <v>7603</v>
      </c>
      <c r="C67" s="5">
        <v>7502.6884840000002</v>
      </c>
      <c r="D67" s="28">
        <v>-4.8</v>
      </c>
      <c r="E67" s="28">
        <v>-1.3000000000000003</v>
      </c>
    </row>
    <row r="68" spans="1:6" x14ac:dyDescent="0.25">
      <c r="A68" t="s">
        <v>65</v>
      </c>
      <c r="B68" s="5">
        <v>9387</v>
      </c>
      <c r="C68" s="5">
        <v>8252.8760500000008</v>
      </c>
      <c r="D68" s="28">
        <v>0.1</v>
      </c>
      <c r="E68" s="28">
        <v>-4.5999999999999996</v>
      </c>
    </row>
    <row r="69" spans="1:6" x14ac:dyDescent="0.25">
      <c r="A69" t="s">
        <v>66</v>
      </c>
      <c r="B69" s="5">
        <v>7798</v>
      </c>
      <c r="C69" s="5">
        <v>7787.8539119999996</v>
      </c>
      <c r="D69" s="28">
        <v>4.5</v>
      </c>
      <c r="E69" s="28">
        <v>3.1000000000000005</v>
      </c>
      <c r="F69" s="1" t="s">
        <v>196</v>
      </c>
    </row>
    <row r="70" spans="1:6" x14ac:dyDescent="0.25">
      <c r="A70" t="s">
        <v>67</v>
      </c>
      <c r="B70" s="5">
        <v>7098</v>
      </c>
      <c r="C70" s="5">
        <v>7695.7636409999996</v>
      </c>
      <c r="D70" s="28">
        <v>-4.3999999999999995</v>
      </c>
      <c r="E70" s="28">
        <v>-1.5</v>
      </c>
    </row>
    <row r="71" spans="1:6" x14ac:dyDescent="0.25">
      <c r="A71" t="s">
        <v>68</v>
      </c>
      <c r="B71" s="5">
        <v>8480</v>
      </c>
      <c r="C71" s="5">
        <v>8421.7025250000006</v>
      </c>
      <c r="D71" s="28">
        <v>1.9</v>
      </c>
      <c r="E71" s="28">
        <v>-0.59999999999999964</v>
      </c>
    </row>
    <row r="72" spans="1:6" x14ac:dyDescent="0.25">
      <c r="A72" t="s">
        <v>69</v>
      </c>
      <c r="B72" s="5">
        <v>9026</v>
      </c>
      <c r="C72" s="5">
        <v>9013.2820460000003</v>
      </c>
      <c r="D72" s="28">
        <v>2.2999999999999998</v>
      </c>
      <c r="E72" s="28">
        <v>1</v>
      </c>
    </row>
    <row r="73" spans="1:6" x14ac:dyDescent="0.25">
      <c r="A73" t="s">
        <v>70</v>
      </c>
      <c r="B73" s="5">
        <v>8555</v>
      </c>
      <c r="C73" s="5">
        <v>8436.2060189999993</v>
      </c>
      <c r="D73" s="28">
        <v>-1</v>
      </c>
      <c r="E73" s="28">
        <v>-1.7000000000000002</v>
      </c>
    </row>
    <row r="74" spans="1:6" x14ac:dyDescent="0.25">
      <c r="A74" t="s">
        <v>71</v>
      </c>
      <c r="B74" s="5">
        <v>8448</v>
      </c>
      <c r="C74" s="5">
        <v>8640.8894180000007</v>
      </c>
      <c r="D74" s="28">
        <v>-1.7999999999999998</v>
      </c>
      <c r="E74" s="28">
        <v>0.10000000000000009</v>
      </c>
    </row>
    <row r="75" spans="1:6" x14ac:dyDescent="0.25">
      <c r="A75" t="s">
        <v>72</v>
      </c>
      <c r="B75" s="5">
        <v>7968</v>
      </c>
      <c r="C75" s="5">
        <v>8003.3345369999997</v>
      </c>
      <c r="D75" s="28">
        <v>-1.2</v>
      </c>
      <c r="E75" s="28">
        <v>1.6000000000000005</v>
      </c>
    </row>
    <row r="76" spans="1:6" x14ac:dyDescent="0.25">
      <c r="A76" t="s">
        <v>73</v>
      </c>
      <c r="B76" s="5">
        <v>8023</v>
      </c>
      <c r="C76" s="5">
        <v>8719.3438530000003</v>
      </c>
      <c r="D76" s="28">
        <v>3.2</v>
      </c>
      <c r="E76" s="28">
        <v>0.20000000000000018</v>
      </c>
    </row>
    <row r="77" spans="1:6" x14ac:dyDescent="0.25">
      <c r="A77" t="s">
        <v>74</v>
      </c>
      <c r="B77" s="5">
        <v>9662</v>
      </c>
      <c r="C77" s="5">
        <v>8737.8400700000002</v>
      </c>
      <c r="D77" s="28">
        <v>-1.9</v>
      </c>
      <c r="E77" s="28">
        <v>1.2000000000000002</v>
      </c>
    </row>
    <row r="78" spans="1:6" x14ac:dyDescent="0.25">
      <c r="A78" t="s">
        <v>75</v>
      </c>
      <c r="B78" s="5">
        <v>8293</v>
      </c>
      <c r="C78" s="5">
        <v>8755.0876719999997</v>
      </c>
      <c r="D78" s="28">
        <v>2.1</v>
      </c>
      <c r="E78" s="28">
        <v>-0.89999999999999991</v>
      </c>
    </row>
    <row r="79" spans="1:6" x14ac:dyDescent="0.25">
      <c r="A79" t="s">
        <v>76</v>
      </c>
      <c r="B79" s="5">
        <v>10141</v>
      </c>
      <c r="C79" s="5">
        <v>9513.2659860000003</v>
      </c>
      <c r="D79" s="28">
        <v>-9.6</v>
      </c>
      <c r="E79" s="28">
        <v>0.30000000000000071</v>
      </c>
    </row>
    <row r="80" spans="1:6" x14ac:dyDescent="0.25">
      <c r="A80" t="s">
        <v>77</v>
      </c>
      <c r="B80" s="5">
        <v>9658</v>
      </c>
      <c r="C80" s="5">
        <v>8918.0985419999997</v>
      </c>
      <c r="D80" s="28">
        <v>7.9</v>
      </c>
      <c r="E80" s="28">
        <v>-1</v>
      </c>
    </row>
    <row r="81" spans="1:6" x14ac:dyDescent="0.25">
      <c r="A81" t="s">
        <v>78</v>
      </c>
      <c r="B81" s="5">
        <v>8785</v>
      </c>
      <c r="C81" s="5">
        <v>8750.9340379999994</v>
      </c>
      <c r="D81" s="28">
        <v>-0.5</v>
      </c>
      <c r="E81" s="28">
        <v>0.19999999999999996</v>
      </c>
    </row>
    <row r="82" spans="1:6" x14ac:dyDescent="0.25">
      <c r="A82" t="s">
        <v>79</v>
      </c>
      <c r="B82" s="5">
        <v>8335</v>
      </c>
      <c r="C82" s="5">
        <v>9078.7877570000001</v>
      </c>
      <c r="D82" s="28">
        <v>-0.5</v>
      </c>
      <c r="E82" s="28">
        <v>0.10000000000000009</v>
      </c>
    </row>
    <row r="83" spans="1:6" x14ac:dyDescent="0.25">
      <c r="A83" t="s">
        <v>80</v>
      </c>
      <c r="B83" s="5">
        <v>8947</v>
      </c>
      <c r="C83" s="5">
        <v>8889.8914889999996</v>
      </c>
      <c r="D83" s="28">
        <v>0.2</v>
      </c>
      <c r="E83" s="28">
        <v>-0.70000000000000018</v>
      </c>
    </row>
    <row r="84" spans="1:6" x14ac:dyDescent="0.25">
      <c r="A84" t="s">
        <v>81</v>
      </c>
      <c r="B84" s="5">
        <v>9387</v>
      </c>
      <c r="C84" s="5">
        <v>9301.4753930000006</v>
      </c>
      <c r="D84" s="28">
        <v>0</v>
      </c>
      <c r="E84" s="28">
        <v>1.7000000000000002</v>
      </c>
    </row>
    <row r="85" spans="1:6" x14ac:dyDescent="0.25">
      <c r="A85" t="s">
        <v>82</v>
      </c>
      <c r="B85" s="5">
        <v>8894</v>
      </c>
      <c r="C85" s="5">
        <v>8891.551383</v>
      </c>
      <c r="D85" s="28">
        <v>0</v>
      </c>
      <c r="E85" s="28">
        <v>-1.7000000000000002</v>
      </c>
    </row>
    <row r="86" spans="1:6" x14ac:dyDescent="0.25">
      <c r="A86" t="s">
        <v>83</v>
      </c>
      <c r="B86" s="5">
        <v>8676</v>
      </c>
      <c r="C86" s="5">
        <v>9107.5566760000002</v>
      </c>
      <c r="D86" s="28">
        <v>-0.3</v>
      </c>
      <c r="E86" s="28">
        <v>3.6999999999999997</v>
      </c>
    </row>
    <row r="87" spans="1:6" x14ac:dyDescent="0.25">
      <c r="A87" t="s">
        <v>84</v>
      </c>
      <c r="B87" s="5">
        <v>9457</v>
      </c>
      <c r="C87" s="5">
        <v>9232.5762689999992</v>
      </c>
      <c r="D87" s="28">
        <v>-3.1</v>
      </c>
      <c r="E87" s="28">
        <v>-2.7</v>
      </c>
    </row>
    <row r="88" spans="1:6" x14ac:dyDescent="0.25">
      <c r="A88" t="s">
        <v>85</v>
      </c>
      <c r="B88" s="5">
        <v>8554</v>
      </c>
      <c r="C88" s="5">
        <v>9266.9039069999999</v>
      </c>
      <c r="D88" s="28">
        <v>3.8</v>
      </c>
      <c r="E88" s="28">
        <v>0.10000000000000009</v>
      </c>
    </row>
    <row r="89" spans="1:6" x14ac:dyDescent="0.25">
      <c r="A89" t="s">
        <v>86</v>
      </c>
      <c r="B89" s="5">
        <v>10038</v>
      </c>
      <c r="C89" s="5">
        <v>9102.3352300000006</v>
      </c>
      <c r="D89" s="28">
        <v>-2.1999999999999997</v>
      </c>
      <c r="E89" s="28">
        <v>-0.39999999999999997</v>
      </c>
    </row>
    <row r="90" spans="1:6" x14ac:dyDescent="0.25">
      <c r="A90" t="s">
        <v>87</v>
      </c>
      <c r="B90" s="5">
        <v>8550</v>
      </c>
      <c r="C90" s="5">
        <v>9277.5493979999992</v>
      </c>
      <c r="D90" s="28">
        <v>2.2999999999999998</v>
      </c>
      <c r="E90" s="28">
        <v>-0.29999999999999982</v>
      </c>
    </row>
    <row r="91" spans="1:6" x14ac:dyDescent="0.25">
      <c r="A91" t="s">
        <v>88</v>
      </c>
      <c r="B91" s="5">
        <v>9631</v>
      </c>
      <c r="C91" s="5">
        <v>9686.6566669999993</v>
      </c>
      <c r="D91" s="28">
        <v>1.0999999999999999</v>
      </c>
      <c r="E91" s="28">
        <v>1.2000000000000002</v>
      </c>
    </row>
    <row r="92" spans="1:6" x14ac:dyDescent="0.25">
      <c r="A92" t="s">
        <v>89</v>
      </c>
      <c r="B92" s="5">
        <v>10639</v>
      </c>
      <c r="C92" s="5">
        <v>9538.0101770000001</v>
      </c>
      <c r="D92" s="28">
        <v>-3</v>
      </c>
      <c r="E92" s="28">
        <v>-2</v>
      </c>
    </row>
    <row r="93" spans="1:6" x14ac:dyDescent="0.25">
      <c r="A93" t="s">
        <v>90</v>
      </c>
      <c r="B93" s="5">
        <v>9158</v>
      </c>
      <c r="C93" s="5">
        <v>9172.2662970000001</v>
      </c>
      <c r="D93" s="28">
        <v>0.3</v>
      </c>
      <c r="E93" s="28">
        <v>1.1999999999999997</v>
      </c>
      <c r="F93" t="s">
        <v>159</v>
      </c>
    </row>
    <row r="94" spans="1:6" x14ac:dyDescent="0.25">
      <c r="A94" t="s">
        <v>91</v>
      </c>
      <c r="B94" s="5">
        <v>8406</v>
      </c>
      <c r="C94" s="5">
        <v>9274.7788839999994</v>
      </c>
      <c r="D94" s="28">
        <v>2.1999999999999997</v>
      </c>
      <c r="E94" s="28">
        <v>0.19999999999999996</v>
      </c>
      <c r="F94" t="s">
        <v>120</v>
      </c>
    </row>
    <row r="95" spans="1:6" x14ac:dyDescent="0.25">
      <c r="A95" t="s">
        <v>92</v>
      </c>
      <c r="B95" s="5">
        <v>9590</v>
      </c>
      <c r="C95" s="5">
        <v>9681.3061560000006</v>
      </c>
      <c r="D95" s="28">
        <v>-1.9</v>
      </c>
      <c r="E95" s="28">
        <v>1</v>
      </c>
      <c r="F95" t="s">
        <v>171</v>
      </c>
    </row>
    <row r="96" spans="1:6" x14ac:dyDescent="0.25">
      <c r="A96" t="s">
        <v>93</v>
      </c>
      <c r="B96" s="5">
        <v>10445</v>
      </c>
      <c r="C96" s="5">
        <v>10018.085956000001</v>
      </c>
      <c r="D96" s="28">
        <v>0</v>
      </c>
      <c r="E96" s="28">
        <v>0</v>
      </c>
    </row>
    <row r="97" spans="1:5" x14ac:dyDescent="0.25">
      <c r="A97" t="s">
        <v>116</v>
      </c>
      <c r="B97" s="5">
        <v>10254</v>
      </c>
      <c r="C97" s="5">
        <v>10140.5375</v>
      </c>
      <c r="E97" s="30">
        <v>1</v>
      </c>
    </row>
    <row r="98" spans="1:5" x14ac:dyDescent="0.25">
      <c r="A98" t="s">
        <v>117</v>
      </c>
      <c r="B98" s="5">
        <v>9652</v>
      </c>
      <c r="C98" s="5">
        <v>10501.011478</v>
      </c>
      <c r="E98" s="30">
        <v>-3.4000000000000004</v>
      </c>
    </row>
    <row r="99" spans="1:5" x14ac:dyDescent="0.25">
      <c r="A99" t="s">
        <v>118</v>
      </c>
      <c r="B99" s="5">
        <v>9649</v>
      </c>
      <c r="C99" s="5">
        <v>9483.7014170000002</v>
      </c>
      <c r="E99" s="30">
        <v>0</v>
      </c>
    </row>
    <row r="100" spans="1:5" x14ac:dyDescent="0.25">
      <c r="A100" t="s">
        <v>139</v>
      </c>
      <c r="B100" s="5">
        <v>9786</v>
      </c>
      <c r="C100" s="5">
        <v>10569.262951000001</v>
      </c>
      <c r="E100" s="30">
        <v>1.5999999999999996</v>
      </c>
    </row>
    <row r="101" spans="1:5" x14ac:dyDescent="0.25">
      <c r="A101" t="s">
        <v>140</v>
      </c>
      <c r="B101" s="5">
        <v>10464</v>
      </c>
      <c r="C101" s="5">
        <v>9881.2112429999997</v>
      </c>
      <c r="E101" s="30">
        <v>-0.39999999999999947</v>
      </c>
    </row>
    <row r="102" spans="1:5" x14ac:dyDescent="0.25">
      <c r="A102" t="s">
        <v>141</v>
      </c>
      <c r="B102" s="5">
        <v>9805</v>
      </c>
      <c r="C102" s="5">
        <v>10028.067459</v>
      </c>
      <c r="E102" s="30">
        <v>-0.29999999999999982</v>
      </c>
    </row>
    <row r="103" spans="1:5" x14ac:dyDescent="0.25">
      <c r="A103" t="s">
        <v>142</v>
      </c>
      <c r="B103" s="5">
        <v>9539</v>
      </c>
      <c r="C103" s="5">
        <v>9700.3029480000005</v>
      </c>
      <c r="E103" s="30">
        <v>-0.39999999999999947</v>
      </c>
    </row>
    <row r="104" spans="1:5" x14ac:dyDescent="0.25">
      <c r="A104" t="s">
        <v>178</v>
      </c>
      <c r="B104" s="5">
        <v>10816</v>
      </c>
      <c r="C104" s="5">
        <v>10120.992311</v>
      </c>
    </row>
    <row r="105" spans="1:5" x14ac:dyDescent="0.25">
      <c r="A105" t="s">
        <v>179</v>
      </c>
      <c r="B105" s="5">
        <v>11616</v>
      </c>
      <c r="C105" s="5">
        <v>10767.033712</v>
      </c>
    </row>
    <row r="106" spans="1:5" x14ac:dyDescent="0.25">
      <c r="A106" t="s">
        <v>180</v>
      </c>
      <c r="B106" s="5">
        <v>10487</v>
      </c>
      <c r="C106" s="5">
        <v>11737.286461</v>
      </c>
    </row>
    <row r="107" spans="1:5" x14ac:dyDescent="0.25">
      <c r="A107" t="s">
        <v>181</v>
      </c>
      <c r="B107" s="5">
        <v>9983</v>
      </c>
      <c r="C107" s="5">
        <v>10011.731803999999</v>
      </c>
    </row>
    <row r="108" spans="1:5" x14ac:dyDescent="0.25">
      <c r="A108" t="s">
        <v>182</v>
      </c>
      <c r="B108" s="5">
        <v>10896</v>
      </c>
      <c r="C108" s="5">
        <v>10336.554797999999</v>
      </c>
    </row>
    <row r="109" spans="1:5" x14ac:dyDescent="0.25">
      <c r="A109" t="s">
        <v>183</v>
      </c>
      <c r="B109" s="5">
        <v>9981</v>
      </c>
      <c r="C109" s="5">
        <v>10356.505417</v>
      </c>
    </row>
    <row r="110" spans="1:5" x14ac:dyDescent="0.25">
      <c r="A110" t="s">
        <v>184</v>
      </c>
      <c r="B110" s="5">
        <v>10188</v>
      </c>
      <c r="C110" s="5">
        <v>10633.825892000001</v>
      </c>
    </row>
    <row r="111" spans="1:5" x14ac:dyDescent="0.25">
      <c r="A111" t="s">
        <v>185</v>
      </c>
      <c r="B111" s="5">
        <v>10544</v>
      </c>
      <c r="C111" s="5">
        <v>10587.12032</v>
      </c>
    </row>
    <row r="112" spans="1:5" x14ac:dyDescent="0.25">
      <c r="A112" t="s">
        <v>186</v>
      </c>
      <c r="B112" s="5">
        <v>9577</v>
      </c>
      <c r="C112" s="5">
        <v>10367.383905999999</v>
      </c>
    </row>
    <row r="113" spans="1:3" x14ac:dyDescent="0.25">
      <c r="A113" t="s">
        <v>187</v>
      </c>
      <c r="B113" s="5">
        <v>11704</v>
      </c>
      <c r="C113" s="5">
        <v>10996.944971999999</v>
      </c>
    </row>
    <row r="114" spans="1:3" x14ac:dyDescent="0.25">
      <c r="A114" t="s">
        <v>188</v>
      </c>
      <c r="B114" s="5">
        <v>10934</v>
      </c>
      <c r="C114" s="5">
        <v>11233.701686</v>
      </c>
    </row>
    <row r="115" spans="1:3" x14ac:dyDescent="0.25">
      <c r="A115" t="s">
        <v>189</v>
      </c>
      <c r="B115" s="5">
        <v>11026</v>
      </c>
      <c r="C115" s="5">
        <v>10844.257396999999</v>
      </c>
    </row>
    <row r="118" spans="1:3" x14ac:dyDescent="0.25">
      <c r="C118" s="7"/>
    </row>
  </sheetData>
  <mergeCells count="1">
    <mergeCell ref="B1:D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8"/>
  <sheetViews>
    <sheetView zoomScaleNormal="100" workbookViewId="0"/>
  </sheetViews>
  <sheetFormatPr baseColWidth="10" defaultRowHeight="15" x14ac:dyDescent="0.25"/>
  <cols>
    <col min="2" max="2" width="12.85546875" customWidth="1"/>
    <col min="3" max="3" width="13.42578125" bestFit="1" customWidth="1"/>
    <col min="4" max="4" width="38" style="30" customWidth="1"/>
  </cols>
  <sheetData>
    <row r="1" spans="1:11" x14ac:dyDescent="0.25">
      <c r="B1" s="39" t="s">
        <v>104</v>
      </c>
      <c r="C1" s="39"/>
      <c r="D1" s="39"/>
    </row>
    <row r="2" spans="1:11" ht="36" x14ac:dyDescent="0.25">
      <c r="B2" s="6" t="s">
        <v>94</v>
      </c>
      <c r="C2" s="6" t="s">
        <v>99</v>
      </c>
      <c r="D2" s="31" t="s">
        <v>115</v>
      </c>
    </row>
    <row r="3" spans="1:11" x14ac:dyDescent="0.25">
      <c r="A3" t="s">
        <v>0</v>
      </c>
      <c r="B3" s="5">
        <v>962</v>
      </c>
      <c r="C3" s="5">
        <v>928.86020900000005</v>
      </c>
      <c r="E3" s="4"/>
      <c r="F3" s="3" t="s">
        <v>208</v>
      </c>
      <c r="G3" s="2"/>
      <c r="H3" s="2"/>
      <c r="I3" s="2"/>
      <c r="J3" s="2"/>
      <c r="K3" s="2"/>
    </row>
    <row r="4" spans="1:11" x14ac:dyDescent="0.25">
      <c r="A4" t="s">
        <v>1</v>
      </c>
      <c r="B4" s="5">
        <v>944</v>
      </c>
      <c r="C4" s="5">
        <v>950.69983999999999</v>
      </c>
      <c r="D4" s="29">
        <v>0.1</v>
      </c>
      <c r="E4" s="4"/>
    </row>
    <row r="5" spans="1:11" x14ac:dyDescent="0.25">
      <c r="A5" t="s">
        <v>2</v>
      </c>
      <c r="B5" s="5">
        <v>927</v>
      </c>
      <c r="C5" s="5">
        <v>917.78159000000005</v>
      </c>
      <c r="D5" s="29">
        <v>4.5</v>
      </c>
      <c r="E5" s="4"/>
    </row>
    <row r="6" spans="1:11" x14ac:dyDescent="0.25">
      <c r="A6" t="s">
        <v>3</v>
      </c>
      <c r="B6" s="5">
        <v>925</v>
      </c>
      <c r="C6" s="5">
        <v>928.40096800000003</v>
      </c>
      <c r="D6" s="29">
        <v>-13.5</v>
      </c>
      <c r="E6" s="4"/>
    </row>
    <row r="7" spans="1:11" x14ac:dyDescent="0.25">
      <c r="A7" t="s">
        <v>4</v>
      </c>
      <c r="B7" s="5">
        <v>911</v>
      </c>
      <c r="C7" s="5">
        <v>949.74058200000002</v>
      </c>
      <c r="D7" s="29">
        <v>6.9</v>
      </c>
      <c r="E7" s="4"/>
    </row>
    <row r="8" spans="1:11" x14ac:dyDescent="0.25">
      <c r="A8" t="s">
        <v>5</v>
      </c>
      <c r="B8" s="5">
        <v>814</v>
      </c>
      <c r="C8" s="5">
        <v>889.07095000000004</v>
      </c>
      <c r="D8" s="29">
        <v>-2.1999999999999997</v>
      </c>
      <c r="E8" s="4"/>
    </row>
    <row r="9" spans="1:11" x14ac:dyDescent="0.25">
      <c r="A9" t="s">
        <v>6</v>
      </c>
      <c r="B9" s="5">
        <v>909</v>
      </c>
      <c r="C9" s="5">
        <v>944.68444799999997</v>
      </c>
      <c r="D9" s="29">
        <v>0.3</v>
      </c>
      <c r="E9" s="4"/>
    </row>
    <row r="10" spans="1:11" x14ac:dyDescent="0.25">
      <c r="A10" t="s">
        <v>7</v>
      </c>
      <c r="B10" s="5">
        <v>893</v>
      </c>
      <c r="C10" s="5">
        <v>961.95032900000001</v>
      </c>
      <c r="D10" s="29">
        <v>0.5</v>
      </c>
      <c r="E10" s="4"/>
    </row>
    <row r="11" spans="1:11" x14ac:dyDescent="0.25">
      <c r="A11" t="s">
        <v>8</v>
      </c>
      <c r="B11" s="5">
        <v>885</v>
      </c>
      <c r="C11" s="5">
        <v>908.86417900000004</v>
      </c>
      <c r="D11" s="29">
        <v>0.2</v>
      </c>
      <c r="E11" s="4"/>
    </row>
    <row r="12" spans="1:11" x14ac:dyDescent="0.25">
      <c r="A12" t="s">
        <v>9</v>
      </c>
      <c r="B12" s="5">
        <v>946</v>
      </c>
      <c r="C12" s="5">
        <v>901.31299300000001</v>
      </c>
      <c r="D12" s="29">
        <v>-0.6</v>
      </c>
      <c r="E12" s="4"/>
    </row>
    <row r="13" spans="1:11" x14ac:dyDescent="0.25">
      <c r="A13" t="s">
        <v>10</v>
      </c>
      <c r="B13" s="5">
        <v>972</v>
      </c>
      <c r="C13" s="5">
        <v>920.00647900000001</v>
      </c>
      <c r="D13" s="29">
        <v>3.2</v>
      </c>
      <c r="E13" s="4"/>
    </row>
    <row r="14" spans="1:11" x14ac:dyDescent="0.25">
      <c r="A14" t="s">
        <v>11</v>
      </c>
      <c r="B14" s="5">
        <v>1150</v>
      </c>
      <c r="C14" s="5">
        <v>994.45201999999995</v>
      </c>
      <c r="D14" s="29">
        <v>-2.6</v>
      </c>
      <c r="E14" s="4"/>
    </row>
    <row r="15" spans="1:11" x14ac:dyDescent="0.25">
      <c r="A15" t="s">
        <v>12</v>
      </c>
      <c r="B15" s="5">
        <v>959</v>
      </c>
      <c r="C15" s="5">
        <v>900.27178200000003</v>
      </c>
      <c r="D15" s="29">
        <v>0.8</v>
      </c>
      <c r="E15" s="4"/>
    </row>
    <row r="16" spans="1:11" x14ac:dyDescent="0.25">
      <c r="A16" t="s">
        <v>13</v>
      </c>
      <c r="B16" s="5">
        <v>876</v>
      </c>
      <c r="C16" s="5">
        <v>901.202269</v>
      </c>
      <c r="D16" s="29">
        <v>-0.4</v>
      </c>
      <c r="E16" s="4"/>
    </row>
    <row r="17" spans="1:6" x14ac:dyDescent="0.25">
      <c r="A17" t="s">
        <v>14</v>
      </c>
      <c r="B17" s="5">
        <v>976</v>
      </c>
      <c r="C17" s="5">
        <v>933.78283299999998</v>
      </c>
      <c r="D17" s="29">
        <v>5.3</v>
      </c>
      <c r="E17" s="4"/>
    </row>
    <row r="18" spans="1:6" x14ac:dyDescent="0.25">
      <c r="A18" t="s">
        <v>15</v>
      </c>
      <c r="B18" s="5">
        <v>824</v>
      </c>
      <c r="C18" s="5">
        <v>878.99933699999997</v>
      </c>
      <c r="D18" s="29">
        <v>-7.3999999999999995</v>
      </c>
      <c r="E18" s="4"/>
    </row>
    <row r="19" spans="1:6" x14ac:dyDescent="0.25">
      <c r="A19" t="s">
        <v>16</v>
      </c>
      <c r="B19" s="5">
        <v>858</v>
      </c>
      <c r="C19" s="5">
        <v>903.81966399999999</v>
      </c>
      <c r="D19" s="29">
        <v>2.9000000000000004</v>
      </c>
      <c r="E19" s="4"/>
      <c r="F19" t="s">
        <v>207</v>
      </c>
    </row>
    <row r="20" spans="1:6" x14ac:dyDescent="0.25">
      <c r="A20" t="s">
        <v>17</v>
      </c>
      <c r="B20" s="5">
        <v>739</v>
      </c>
      <c r="C20" s="5">
        <v>839.290705</v>
      </c>
      <c r="D20" s="29">
        <v>0.5</v>
      </c>
      <c r="E20" s="4"/>
      <c r="F20" t="s">
        <v>120</v>
      </c>
    </row>
    <row r="21" spans="1:6" x14ac:dyDescent="0.25">
      <c r="A21" t="s">
        <v>18</v>
      </c>
      <c r="B21" s="5">
        <v>802</v>
      </c>
      <c r="C21" s="5">
        <v>834.91981799999996</v>
      </c>
      <c r="D21" s="29">
        <v>-1.7999999999999998</v>
      </c>
      <c r="E21" s="4"/>
      <c r="F21" t="s">
        <v>210</v>
      </c>
    </row>
    <row r="22" spans="1:6" x14ac:dyDescent="0.25">
      <c r="A22" t="s">
        <v>19</v>
      </c>
      <c r="B22" s="5">
        <v>754</v>
      </c>
      <c r="C22" s="5">
        <v>809.42064400000004</v>
      </c>
      <c r="D22" s="29">
        <v>0.89999999999999991</v>
      </c>
      <c r="E22" s="4"/>
    </row>
    <row r="23" spans="1:6" x14ac:dyDescent="0.25">
      <c r="A23" t="s">
        <v>20</v>
      </c>
      <c r="B23" s="5">
        <v>807</v>
      </c>
      <c r="C23" s="5">
        <v>824.311239</v>
      </c>
      <c r="D23" s="29">
        <v>-2.8000000000000003</v>
      </c>
      <c r="E23" s="4"/>
      <c r="F23" s="1" t="s">
        <v>209</v>
      </c>
    </row>
    <row r="24" spans="1:6" x14ac:dyDescent="0.25">
      <c r="A24" t="s">
        <v>21</v>
      </c>
      <c r="B24" s="5">
        <v>942</v>
      </c>
      <c r="C24" s="5">
        <v>900.50505499999997</v>
      </c>
      <c r="D24" s="29">
        <v>3.4000000000000004</v>
      </c>
      <c r="E24" s="4"/>
    </row>
    <row r="25" spans="1:6" x14ac:dyDescent="0.25">
      <c r="A25" t="s">
        <v>22</v>
      </c>
      <c r="B25" s="5">
        <v>897</v>
      </c>
      <c r="C25" s="5">
        <v>851.64458000000002</v>
      </c>
      <c r="D25" s="29">
        <v>3.5000000000000004</v>
      </c>
      <c r="E25" s="4"/>
    </row>
    <row r="26" spans="1:6" x14ac:dyDescent="0.25">
      <c r="A26" t="s">
        <v>23</v>
      </c>
      <c r="B26" s="5">
        <v>918</v>
      </c>
      <c r="C26" s="5">
        <v>834.65890899999999</v>
      </c>
      <c r="D26" s="29">
        <v>-1.6</v>
      </c>
      <c r="E26" s="4"/>
    </row>
    <row r="27" spans="1:6" x14ac:dyDescent="0.25">
      <c r="A27" t="s">
        <v>24</v>
      </c>
      <c r="B27" s="5">
        <v>894</v>
      </c>
      <c r="C27" s="5">
        <v>837.19917299999997</v>
      </c>
      <c r="D27" s="29">
        <v>0.3</v>
      </c>
      <c r="E27" s="4"/>
    </row>
    <row r="28" spans="1:6" x14ac:dyDescent="0.25">
      <c r="A28" t="s">
        <v>25</v>
      </c>
      <c r="B28" s="5">
        <v>784</v>
      </c>
      <c r="C28" s="5">
        <v>811.07526600000006</v>
      </c>
      <c r="D28" s="29">
        <v>-2.4</v>
      </c>
      <c r="E28" s="4"/>
    </row>
    <row r="29" spans="1:6" x14ac:dyDescent="0.25">
      <c r="A29" t="s">
        <v>26</v>
      </c>
      <c r="B29" s="5">
        <v>832</v>
      </c>
      <c r="C29" s="5">
        <v>794.51115500000003</v>
      </c>
      <c r="D29" s="29">
        <v>1.3</v>
      </c>
      <c r="E29" s="4"/>
    </row>
    <row r="30" spans="1:6" x14ac:dyDescent="0.25">
      <c r="A30" t="s">
        <v>27</v>
      </c>
      <c r="B30" s="5">
        <v>705</v>
      </c>
      <c r="C30" s="5">
        <v>755.73848399999997</v>
      </c>
      <c r="D30" s="29">
        <v>-2.2999999999999998</v>
      </c>
      <c r="E30" s="4"/>
    </row>
    <row r="31" spans="1:6" x14ac:dyDescent="0.25">
      <c r="A31" t="s">
        <v>28</v>
      </c>
      <c r="B31" s="5">
        <v>669</v>
      </c>
      <c r="C31" s="5">
        <v>729.17126599999995</v>
      </c>
      <c r="D31" s="29">
        <v>1.2</v>
      </c>
      <c r="E31" s="4"/>
    </row>
    <row r="32" spans="1:6" x14ac:dyDescent="0.25">
      <c r="A32" t="s">
        <v>29</v>
      </c>
      <c r="B32" s="5">
        <v>683</v>
      </c>
      <c r="C32" s="5">
        <v>739.89408200000003</v>
      </c>
      <c r="D32" s="29">
        <v>-6.3</v>
      </c>
      <c r="E32" s="4"/>
    </row>
    <row r="33" spans="1:6" x14ac:dyDescent="0.25">
      <c r="A33" t="s">
        <v>30</v>
      </c>
      <c r="B33" s="5">
        <v>724</v>
      </c>
      <c r="C33" s="5">
        <v>761.67762900000002</v>
      </c>
      <c r="D33" s="29">
        <v>12.8</v>
      </c>
      <c r="E33" s="4"/>
    </row>
    <row r="34" spans="1:6" x14ac:dyDescent="0.25">
      <c r="A34" t="s">
        <v>31</v>
      </c>
      <c r="B34" s="5">
        <v>704</v>
      </c>
      <c r="C34" s="5">
        <v>749.97812799999997</v>
      </c>
      <c r="D34" s="29">
        <v>-4.8</v>
      </c>
      <c r="E34" s="4"/>
    </row>
    <row r="35" spans="1:6" x14ac:dyDescent="0.25">
      <c r="A35" t="s">
        <v>32</v>
      </c>
      <c r="B35" s="5">
        <v>712</v>
      </c>
      <c r="C35" s="5">
        <v>738.51911900000005</v>
      </c>
      <c r="D35" s="29">
        <v>-2.5</v>
      </c>
      <c r="E35" s="4"/>
    </row>
    <row r="36" spans="1:6" x14ac:dyDescent="0.25">
      <c r="A36" t="s">
        <v>33</v>
      </c>
      <c r="B36" s="5">
        <v>762</v>
      </c>
      <c r="C36" s="5">
        <v>704.65659200000005</v>
      </c>
      <c r="D36" s="29">
        <v>-0.2</v>
      </c>
      <c r="E36" s="4"/>
    </row>
    <row r="37" spans="1:6" x14ac:dyDescent="0.25">
      <c r="A37" t="s">
        <v>34</v>
      </c>
      <c r="B37" s="5">
        <v>858</v>
      </c>
      <c r="C37" s="5">
        <v>786.909448</v>
      </c>
      <c r="D37" s="29">
        <v>2.9000000000000004</v>
      </c>
      <c r="E37" s="4"/>
    </row>
    <row r="38" spans="1:6" x14ac:dyDescent="0.25">
      <c r="A38" t="s">
        <v>35</v>
      </c>
      <c r="B38" s="5">
        <v>939</v>
      </c>
      <c r="C38" s="5">
        <v>847.56983500000001</v>
      </c>
      <c r="D38" s="29">
        <v>-2.2999999999999998</v>
      </c>
      <c r="E38" s="4"/>
    </row>
    <row r="39" spans="1:6" x14ac:dyDescent="0.25">
      <c r="A39" t="s">
        <v>36</v>
      </c>
      <c r="B39" s="5">
        <v>824</v>
      </c>
      <c r="C39" s="5">
        <v>775.92777100000001</v>
      </c>
      <c r="D39" s="29">
        <v>4.3</v>
      </c>
      <c r="E39" s="4"/>
      <c r="F39" t="s">
        <v>247</v>
      </c>
    </row>
    <row r="40" spans="1:6" x14ac:dyDescent="0.25">
      <c r="A40" t="s">
        <v>37</v>
      </c>
      <c r="B40" s="5">
        <v>723</v>
      </c>
      <c r="C40" s="5">
        <v>751.86236499999995</v>
      </c>
      <c r="D40" s="29">
        <v>-2.8000000000000003</v>
      </c>
      <c r="E40" s="4"/>
      <c r="F40" t="s">
        <v>120</v>
      </c>
    </row>
    <row r="41" spans="1:6" x14ac:dyDescent="0.25">
      <c r="A41" t="s">
        <v>38</v>
      </c>
      <c r="B41" s="5">
        <v>816</v>
      </c>
      <c r="C41" s="5">
        <v>805.21800099999996</v>
      </c>
      <c r="D41" s="29">
        <v>1.7999999999999998</v>
      </c>
      <c r="E41" s="4"/>
      <c r="F41" t="s">
        <v>210</v>
      </c>
    </row>
    <row r="42" spans="1:6" x14ac:dyDescent="0.25">
      <c r="A42" t="s">
        <v>39</v>
      </c>
      <c r="B42" s="5">
        <v>707</v>
      </c>
      <c r="C42" s="5">
        <v>744.81472599999995</v>
      </c>
      <c r="D42" s="29">
        <v>-4.5999999999999996</v>
      </c>
      <c r="E42" s="4"/>
    </row>
    <row r="43" spans="1:6" x14ac:dyDescent="0.25">
      <c r="A43" t="s">
        <v>40</v>
      </c>
      <c r="B43" s="5">
        <v>699</v>
      </c>
      <c r="C43" s="5">
        <v>735.39380700000004</v>
      </c>
      <c r="D43" s="29">
        <v>-3</v>
      </c>
      <c r="E43" s="4"/>
      <c r="F43" s="1" t="s">
        <v>161</v>
      </c>
    </row>
    <row r="44" spans="1:6" x14ac:dyDescent="0.25">
      <c r="A44" t="s">
        <v>41</v>
      </c>
      <c r="B44" s="5">
        <v>703</v>
      </c>
      <c r="C44" s="5">
        <v>802.78716299999996</v>
      </c>
      <c r="D44" s="29">
        <v>5.3</v>
      </c>
      <c r="E44" s="4"/>
    </row>
    <row r="45" spans="1:6" x14ac:dyDescent="0.25">
      <c r="A45" t="s">
        <v>42</v>
      </c>
      <c r="B45" s="5">
        <v>762</v>
      </c>
      <c r="C45" s="5">
        <v>757.89887999999996</v>
      </c>
      <c r="D45" s="29">
        <v>1.2</v>
      </c>
      <c r="E45" s="4"/>
    </row>
    <row r="46" spans="1:6" x14ac:dyDescent="0.25">
      <c r="A46" t="s">
        <v>43</v>
      </c>
      <c r="B46" s="5">
        <v>757</v>
      </c>
      <c r="C46" s="5">
        <v>793.56198900000004</v>
      </c>
      <c r="D46" s="29">
        <v>-1.0999999999999999</v>
      </c>
      <c r="E46" s="4"/>
    </row>
    <row r="47" spans="1:6" x14ac:dyDescent="0.25">
      <c r="A47" t="s">
        <v>44</v>
      </c>
      <c r="B47" s="5">
        <v>761</v>
      </c>
      <c r="C47" s="5">
        <v>779.77792199999999</v>
      </c>
      <c r="D47" s="29">
        <v>0.70000000000000007</v>
      </c>
      <c r="E47" s="4"/>
    </row>
    <row r="48" spans="1:6" x14ac:dyDescent="0.25">
      <c r="A48" t="s">
        <v>45</v>
      </c>
      <c r="B48" s="5">
        <v>831</v>
      </c>
      <c r="C48" s="5">
        <v>772.97050400000001</v>
      </c>
      <c r="D48" s="29">
        <v>-0.6</v>
      </c>
      <c r="E48" s="4"/>
    </row>
    <row r="49" spans="1:6" x14ac:dyDescent="0.25">
      <c r="A49" t="s">
        <v>46</v>
      </c>
      <c r="B49" s="5">
        <v>878</v>
      </c>
      <c r="C49" s="5">
        <v>831.61806200000001</v>
      </c>
      <c r="D49" s="29">
        <v>2.6</v>
      </c>
      <c r="E49" s="4"/>
    </row>
    <row r="50" spans="1:6" x14ac:dyDescent="0.25">
      <c r="A50" t="s">
        <v>47</v>
      </c>
      <c r="B50" s="5">
        <v>921</v>
      </c>
      <c r="C50" s="5">
        <v>843.57045400000004</v>
      </c>
      <c r="D50" s="29">
        <v>-1.0999999999999999</v>
      </c>
      <c r="E50" s="4"/>
    </row>
    <row r="51" spans="1:6" x14ac:dyDescent="0.25">
      <c r="A51" t="s">
        <v>48</v>
      </c>
      <c r="B51" s="5">
        <v>949</v>
      </c>
      <c r="C51" s="5">
        <v>896.52281700000003</v>
      </c>
      <c r="D51" s="29">
        <v>2.6</v>
      </c>
      <c r="E51" s="4"/>
    </row>
    <row r="52" spans="1:6" x14ac:dyDescent="0.25">
      <c r="A52" t="s">
        <v>49</v>
      </c>
      <c r="B52" s="5">
        <v>868</v>
      </c>
      <c r="C52" s="5">
        <v>893.93212500000004</v>
      </c>
      <c r="D52" s="29">
        <v>-3.1</v>
      </c>
      <c r="E52" s="4"/>
    </row>
    <row r="53" spans="1:6" x14ac:dyDescent="0.25">
      <c r="A53" t="s">
        <v>50</v>
      </c>
      <c r="B53" s="5">
        <v>552</v>
      </c>
      <c r="C53" s="5">
        <v>546.44172600000002</v>
      </c>
      <c r="D53" s="29">
        <v>0.89999999999999991</v>
      </c>
      <c r="E53" s="4"/>
    </row>
    <row r="54" spans="1:6" x14ac:dyDescent="0.25">
      <c r="A54" t="s">
        <v>51</v>
      </c>
      <c r="B54" s="5">
        <v>377</v>
      </c>
      <c r="C54" s="5">
        <v>400.37933700000002</v>
      </c>
      <c r="D54" s="29">
        <v>-4.1000000000000005</v>
      </c>
      <c r="E54" s="4"/>
    </row>
    <row r="55" spans="1:6" x14ac:dyDescent="0.25">
      <c r="A55" t="s">
        <v>52</v>
      </c>
      <c r="B55" s="5">
        <v>534</v>
      </c>
      <c r="C55" s="5">
        <v>572.04790000000003</v>
      </c>
      <c r="D55" s="29">
        <v>-5.8999999999999995</v>
      </c>
      <c r="E55" s="4"/>
    </row>
    <row r="56" spans="1:6" x14ac:dyDescent="0.25">
      <c r="A56" t="s">
        <v>53</v>
      </c>
      <c r="B56" s="5">
        <v>700</v>
      </c>
      <c r="C56" s="5">
        <v>759.706458</v>
      </c>
      <c r="D56" s="29">
        <v>6.9</v>
      </c>
      <c r="E56" s="4"/>
    </row>
    <row r="57" spans="1:6" x14ac:dyDescent="0.25">
      <c r="A57" t="s">
        <v>54</v>
      </c>
      <c r="B57" s="5">
        <v>788</v>
      </c>
      <c r="C57" s="5">
        <v>808.36516800000004</v>
      </c>
      <c r="D57" s="29">
        <v>5.8000000000000007</v>
      </c>
      <c r="E57" s="4"/>
    </row>
    <row r="58" spans="1:6" x14ac:dyDescent="0.25">
      <c r="A58" t="s">
        <v>55</v>
      </c>
      <c r="B58" s="5">
        <v>833</v>
      </c>
      <c r="C58" s="5">
        <v>884.47639400000003</v>
      </c>
      <c r="D58" s="29">
        <v>0.8</v>
      </c>
      <c r="E58" s="4"/>
    </row>
    <row r="59" spans="1:6" x14ac:dyDescent="0.25">
      <c r="A59" t="s">
        <v>56</v>
      </c>
      <c r="B59" s="5">
        <v>852</v>
      </c>
      <c r="C59" s="5">
        <v>853.62141599999995</v>
      </c>
      <c r="D59" s="29">
        <v>-2</v>
      </c>
      <c r="E59" s="4"/>
    </row>
    <row r="60" spans="1:6" x14ac:dyDescent="0.25">
      <c r="A60" t="s">
        <v>57</v>
      </c>
      <c r="B60" s="5">
        <v>827</v>
      </c>
      <c r="C60" s="5">
        <v>769.10585800000001</v>
      </c>
      <c r="D60" s="29">
        <v>-4</v>
      </c>
      <c r="E60" s="4"/>
    </row>
    <row r="61" spans="1:6" x14ac:dyDescent="0.25">
      <c r="A61" t="s">
        <v>58</v>
      </c>
      <c r="B61" s="5">
        <v>700</v>
      </c>
      <c r="C61" s="5">
        <v>658.24275399999999</v>
      </c>
      <c r="D61" s="29">
        <v>4.2</v>
      </c>
      <c r="E61" s="4"/>
    </row>
    <row r="62" spans="1:6" x14ac:dyDescent="0.25">
      <c r="A62" t="s">
        <v>59</v>
      </c>
      <c r="B62" s="5">
        <v>792</v>
      </c>
      <c r="C62" s="5">
        <v>725.29393200000004</v>
      </c>
      <c r="D62" s="29">
        <v>-0.1</v>
      </c>
      <c r="E62" s="4"/>
    </row>
    <row r="63" spans="1:6" x14ac:dyDescent="0.25">
      <c r="A63" t="s">
        <v>60</v>
      </c>
      <c r="B63" s="5">
        <v>758</v>
      </c>
      <c r="C63" s="5">
        <v>736.83831899999996</v>
      </c>
      <c r="D63" s="29">
        <v>-0.1</v>
      </c>
      <c r="E63" s="4"/>
    </row>
    <row r="64" spans="1:6" x14ac:dyDescent="0.25">
      <c r="A64" t="s">
        <v>61</v>
      </c>
      <c r="B64" s="5">
        <v>604</v>
      </c>
      <c r="C64" s="5">
        <v>630.70178899999996</v>
      </c>
      <c r="D64" s="29">
        <v>-0.6</v>
      </c>
      <c r="E64" s="4"/>
      <c r="F64" t="s">
        <v>147</v>
      </c>
    </row>
    <row r="65" spans="1:6" x14ac:dyDescent="0.25">
      <c r="A65" t="s">
        <v>62</v>
      </c>
      <c r="B65" s="5">
        <v>674</v>
      </c>
      <c r="C65" s="5">
        <v>659.18870300000003</v>
      </c>
      <c r="D65" s="29">
        <v>-0.6</v>
      </c>
      <c r="E65" s="4"/>
      <c r="F65" t="s">
        <v>97</v>
      </c>
    </row>
    <row r="66" spans="1:6" x14ac:dyDescent="0.25">
      <c r="A66" t="s">
        <v>63</v>
      </c>
      <c r="B66" s="5">
        <v>624</v>
      </c>
      <c r="C66" s="5">
        <v>662.50762799999995</v>
      </c>
      <c r="D66" s="29">
        <v>-4.2</v>
      </c>
      <c r="E66" s="4"/>
      <c r="F66" t="s">
        <v>102</v>
      </c>
    </row>
    <row r="67" spans="1:6" x14ac:dyDescent="0.25">
      <c r="A67" t="s">
        <v>64</v>
      </c>
      <c r="B67" s="5">
        <v>667</v>
      </c>
      <c r="C67" s="5">
        <v>722.01977099999999</v>
      </c>
      <c r="D67" s="29">
        <v>3.5000000000000004</v>
      </c>
      <c r="E67" s="4"/>
    </row>
    <row r="68" spans="1:6" x14ac:dyDescent="0.25">
      <c r="A68" t="s">
        <v>65</v>
      </c>
      <c r="B68" s="5">
        <v>684</v>
      </c>
      <c r="C68" s="5">
        <v>707.66005299999995</v>
      </c>
      <c r="D68" s="29">
        <v>-3.1</v>
      </c>
      <c r="E68" s="4"/>
    </row>
    <row r="69" spans="1:6" x14ac:dyDescent="0.25">
      <c r="A69" t="s">
        <v>66</v>
      </c>
      <c r="B69" s="5">
        <v>728</v>
      </c>
      <c r="C69" s="5">
        <v>739.60598800000002</v>
      </c>
      <c r="D69" s="29">
        <v>2.5</v>
      </c>
      <c r="E69" s="4"/>
    </row>
    <row r="70" spans="1:6" x14ac:dyDescent="0.25">
      <c r="A70" t="s">
        <v>67</v>
      </c>
      <c r="B70" s="5">
        <v>742</v>
      </c>
      <c r="C70" s="5">
        <v>761.27410899999995</v>
      </c>
      <c r="D70" s="29">
        <v>3.6999999999999997</v>
      </c>
      <c r="E70" s="4"/>
    </row>
    <row r="71" spans="1:6" x14ac:dyDescent="0.25">
      <c r="A71" t="s">
        <v>68</v>
      </c>
      <c r="B71" s="5">
        <v>787</v>
      </c>
      <c r="C71" s="5">
        <v>789.705602</v>
      </c>
      <c r="D71" s="29">
        <v>0.6</v>
      </c>
      <c r="E71" s="4"/>
    </row>
    <row r="72" spans="1:6" x14ac:dyDescent="0.25">
      <c r="A72" t="s">
        <v>69</v>
      </c>
      <c r="B72" s="5">
        <v>787</v>
      </c>
      <c r="C72" s="5">
        <v>745.15777400000002</v>
      </c>
      <c r="D72" s="29">
        <v>-3.3000000000000003</v>
      </c>
      <c r="E72" s="4"/>
    </row>
    <row r="73" spans="1:6" x14ac:dyDescent="0.25">
      <c r="A73" t="s">
        <v>70</v>
      </c>
      <c r="B73" s="5">
        <v>785</v>
      </c>
      <c r="C73" s="5">
        <v>742.21413500000006</v>
      </c>
      <c r="D73" s="29">
        <v>5.0999999999999996</v>
      </c>
      <c r="E73" s="4"/>
    </row>
    <row r="74" spans="1:6" x14ac:dyDescent="0.25">
      <c r="A74" t="s">
        <v>71</v>
      </c>
      <c r="B74" s="5">
        <v>805</v>
      </c>
      <c r="C74" s="5">
        <v>750.52478599999995</v>
      </c>
      <c r="D74" s="29">
        <v>1.3</v>
      </c>
      <c r="E74" s="4"/>
    </row>
    <row r="75" spans="1:6" x14ac:dyDescent="0.25">
      <c r="A75" t="s">
        <v>72</v>
      </c>
      <c r="B75" s="5">
        <v>725</v>
      </c>
      <c r="C75" s="5">
        <v>709.06431799999996</v>
      </c>
      <c r="D75" s="29">
        <v>-2.5</v>
      </c>
      <c r="E75" s="4"/>
    </row>
    <row r="76" spans="1:6" x14ac:dyDescent="0.25">
      <c r="A76" t="s">
        <v>73</v>
      </c>
      <c r="B76" s="5">
        <v>682</v>
      </c>
      <c r="C76" s="5">
        <v>708.00972999999999</v>
      </c>
      <c r="D76" s="29">
        <v>-2.8000000000000003</v>
      </c>
      <c r="E76" s="4"/>
    </row>
    <row r="77" spans="1:6" x14ac:dyDescent="0.25">
      <c r="A77" t="s">
        <v>74</v>
      </c>
      <c r="B77" s="5">
        <v>780</v>
      </c>
      <c r="C77" s="5">
        <v>778.03572699999995</v>
      </c>
      <c r="D77" s="29">
        <v>1.2</v>
      </c>
      <c r="E77" s="4"/>
    </row>
    <row r="78" spans="1:6" x14ac:dyDescent="0.25">
      <c r="A78" t="s">
        <v>75</v>
      </c>
      <c r="B78" s="5">
        <v>637</v>
      </c>
      <c r="C78" s="5">
        <v>673.18415900000002</v>
      </c>
      <c r="D78" s="29">
        <v>-7.8</v>
      </c>
      <c r="E78" s="4"/>
    </row>
    <row r="79" spans="1:6" x14ac:dyDescent="0.25">
      <c r="A79" t="s">
        <v>76</v>
      </c>
      <c r="B79" s="5">
        <v>787</v>
      </c>
      <c r="C79" s="5">
        <v>784.94614200000001</v>
      </c>
      <c r="D79" s="29">
        <v>-1.9</v>
      </c>
      <c r="E79" s="4"/>
    </row>
    <row r="80" spans="1:6" x14ac:dyDescent="0.25">
      <c r="A80" t="s">
        <v>77</v>
      </c>
      <c r="B80" s="5">
        <v>741</v>
      </c>
      <c r="C80" s="5">
        <v>779.47611700000004</v>
      </c>
      <c r="D80" s="29">
        <v>8.1</v>
      </c>
      <c r="E80" s="4"/>
    </row>
    <row r="81" spans="1:5" x14ac:dyDescent="0.25">
      <c r="A81" t="s">
        <v>78</v>
      </c>
      <c r="B81" s="5">
        <v>781</v>
      </c>
      <c r="C81" s="5">
        <v>807.59893799999998</v>
      </c>
      <c r="D81" s="29">
        <v>0.4</v>
      </c>
      <c r="E81" s="4"/>
    </row>
    <row r="82" spans="1:5" x14ac:dyDescent="0.25">
      <c r="A82" t="s">
        <v>79</v>
      </c>
      <c r="B82" s="5">
        <v>728</v>
      </c>
      <c r="C82" s="5">
        <v>755.26690299999996</v>
      </c>
      <c r="D82" s="29">
        <v>2.8000000000000003</v>
      </c>
      <c r="E82" s="4"/>
    </row>
    <row r="83" spans="1:5" x14ac:dyDescent="0.25">
      <c r="A83" t="s">
        <v>80</v>
      </c>
      <c r="B83" s="5">
        <v>714</v>
      </c>
      <c r="C83" s="5">
        <v>718.18445699999995</v>
      </c>
      <c r="D83" s="29">
        <v>-0.70000000000000007</v>
      </c>
      <c r="E83" s="4"/>
    </row>
    <row r="84" spans="1:5" x14ac:dyDescent="0.25">
      <c r="A84" t="s">
        <v>81</v>
      </c>
      <c r="B84" s="5">
        <v>741</v>
      </c>
      <c r="C84" s="5">
        <v>694.89511100000004</v>
      </c>
      <c r="D84" s="29">
        <v>-3.8</v>
      </c>
      <c r="E84" s="4"/>
    </row>
    <row r="85" spans="1:5" x14ac:dyDescent="0.25">
      <c r="A85" t="s">
        <v>82</v>
      </c>
      <c r="B85" s="5">
        <v>681</v>
      </c>
      <c r="C85" s="5">
        <v>652.35144700000001</v>
      </c>
      <c r="D85" s="29">
        <v>5</v>
      </c>
      <c r="E85" s="4"/>
    </row>
    <row r="86" spans="1:5" x14ac:dyDescent="0.25">
      <c r="A86" t="s">
        <v>83</v>
      </c>
      <c r="B86" s="5">
        <v>769</v>
      </c>
      <c r="C86" s="5">
        <v>706.00562000000002</v>
      </c>
      <c r="D86" s="29">
        <v>-5.0999999999999996</v>
      </c>
      <c r="E86" s="4"/>
    </row>
    <row r="87" spans="1:5" x14ac:dyDescent="0.25">
      <c r="A87" t="s">
        <v>84</v>
      </c>
      <c r="B87" s="5">
        <v>757</v>
      </c>
      <c r="C87" s="5">
        <v>731.09484199999997</v>
      </c>
      <c r="D87" s="29">
        <v>1.4000000000000001</v>
      </c>
      <c r="E87" s="4"/>
    </row>
    <row r="88" spans="1:5" x14ac:dyDescent="0.25">
      <c r="A88" t="s">
        <v>85</v>
      </c>
      <c r="B88" s="5">
        <v>614</v>
      </c>
      <c r="C88" s="5">
        <v>629.15615600000001</v>
      </c>
      <c r="D88" s="29">
        <v>-1.6</v>
      </c>
      <c r="E88" s="4"/>
    </row>
    <row r="89" spans="1:5" x14ac:dyDescent="0.25">
      <c r="A89" t="s">
        <v>86</v>
      </c>
      <c r="B89" s="5">
        <v>701</v>
      </c>
      <c r="C89" s="5">
        <v>705.48752500000001</v>
      </c>
      <c r="D89" s="29">
        <v>1.6</v>
      </c>
      <c r="E89" s="4"/>
    </row>
    <row r="90" spans="1:5" x14ac:dyDescent="0.25">
      <c r="A90" t="s">
        <v>87</v>
      </c>
      <c r="B90" s="5">
        <v>643</v>
      </c>
      <c r="C90" s="5">
        <v>695.73169099999996</v>
      </c>
      <c r="D90" s="29">
        <v>-6.8000000000000007</v>
      </c>
      <c r="E90" s="4"/>
    </row>
    <row r="91" spans="1:5" x14ac:dyDescent="0.25">
      <c r="A91" t="s">
        <v>88</v>
      </c>
      <c r="B91" s="5">
        <v>704</v>
      </c>
      <c r="C91" s="5">
        <v>748.77550900000006</v>
      </c>
      <c r="D91" s="29">
        <v>5.2</v>
      </c>
      <c r="E91" s="4"/>
    </row>
    <row r="92" spans="1:5" x14ac:dyDescent="0.25">
      <c r="A92" t="s">
        <v>89</v>
      </c>
      <c r="B92" s="5">
        <v>737</v>
      </c>
      <c r="C92" s="5">
        <v>742.75487099999998</v>
      </c>
      <c r="D92" s="29">
        <v>-2.6</v>
      </c>
      <c r="E92" s="4"/>
    </row>
    <row r="93" spans="1:5" x14ac:dyDescent="0.25">
      <c r="A93" t="s">
        <v>90</v>
      </c>
      <c r="B93" s="5">
        <v>693</v>
      </c>
      <c r="C93" s="5">
        <v>701.56145800000002</v>
      </c>
      <c r="D93" s="29">
        <v>0.5</v>
      </c>
      <c r="E93" s="4"/>
    </row>
    <row r="94" spans="1:5" x14ac:dyDescent="0.25">
      <c r="A94" t="s">
        <v>91</v>
      </c>
      <c r="B94" s="5">
        <v>706</v>
      </c>
      <c r="C94" s="5">
        <v>733.63453200000004</v>
      </c>
      <c r="D94" s="29">
        <v>4.5999999999999996</v>
      </c>
      <c r="E94" s="4"/>
    </row>
    <row r="95" spans="1:5" x14ac:dyDescent="0.25">
      <c r="A95" t="s">
        <v>92</v>
      </c>
      <c r="B95" s="5">
        <v>760</v>
      </c>
      <c r="C95" s="5">
        <v>769.98931700000003</v>
      </c>
      <c r="D95" s="29">
        <v>-2.5</v>
      </c>
      <c r="E95" s="4"/>
    </row>
    <row r="96" spans="1:5" x14ac:dyDescent="0.25">
      <c r="A96" t="s">
        <v>93</v>
      </c>
      <c r="B96" s="5">
        <v>832</v>
      </c>
      <c r="C96" s="5">
        <v>788.28314399999999</v>
      </c>
      <c r="D96" s="29">
        <v>2</v>
      </c>
      <c r="E96" s="4"/>
    </row>
    <row r="97" spans="1:5" x14ac:dyDescent="0.25">
      <c r="A97" t="s">
        <v>116</v>
      </c>
      <c r="B97">
        <v>832</v>
      </c>
      <c r="C97" s="5">
        <v>800.472847</v>
      </c>
      <c r="E97" s="4"/>
    </row>
    <row r="98" spans="1:5" x14ac:dyDescent="0.25">
      <c r="A98" t="s">
        <v>117</v>
      </c>
      <c r="B98">
        <v>812</v>
      </c>
      <c r="C98" s="5">
        <v>788.05753700000002</v>
      </c>
      <c r="E98" s="4"/>
    </row>
    <row r="99" spans="1:5" x14ac:dyDescent="0.25">
      <c r="A99" t="s">
        <v>118</v>
      </c>
      <c r="B99">
        <v>832</v>
      </c>
      <c r="C99" s="5">
        <v>814.68084699999997</v>
      </c>
      <c r="E99" s="4"/>
    </row>
    <row r="100" spans="1:5" x14ac:dyDescent="0.25">
      <c r="A100" t="s">
        <v>139</v>
      </c>
      <c r="B100">
        <v>775</v>
      </c>
      <c r="C100" s="5">
        <v>777.62502900000004</v>
      </c>
      <c r="E100" s="4"/>
    </row>
    <row r="101" spans="1:5" x14ac:dyDescent="0.25">
      <c r="A101" t="s">
        <v>140</v>
      </c>
      <c r="B101">
        <v>729</v>
      </c>
      <c r="C101" s="5">
        <v>753.13341800000001</v>
      </c>
      <c r="E101" s="4"/>
    </row>
    <row r="102" spans="1:5" x14ac:dyDescent="0.25">
      <c r="A102" t="s">
        <v>141</v>
      </c>
      <c r="B102">
        <v>688</v>
      </c>
      <c r="C102" s="5">
        <v>718.53831000000002</v>
      </c>
      <c r="E102" s="4"/>
    </row>
    <row r="103" spans="1:5" x14ac:dyDescent="0.25">
      <c r="A103" t="s">
        <v>142</v>
      </c>
      <c r="B103">
        <v>675</v>
      </c>
      <c r="C103" s="5">
        <v>710.95965100000001</v>
      </c>
      <c r="E103" s="4"/>
    </row>
    <row r="104" spans="1:5" x14ac:dyDescent="0.25">
      <c r="A104" t="s">
        <v>178</v>
      </c>
      <c r="B104">
        <v>719</v>
      </c>
      <c r="C104" s="5">
        <v>733.40762600000005</v>
      </c>
    </row>
    <row r="105" spans="1:5" x14ac:dyDescent="0.25">
      <c r="A105" t="s">
        <v>179</v>
      </c>
      <c r="B105">
        <v>789</v>
      </c>
      <c r="C105" s="5">
        <v>758.87419299999999</v>
      </c>
    </row>
    <row r="106" spans="1:5" x14ac:dyDescent="0.25">
      <c r="A106" t="s">
        <v>180</v>
      </c>
      <c r="B106">
        <v>671</v>
      </c>
      <c r="C106" s="5">
        <v>699.50852699999996</v>
      </c>
    </row>
    <row r="107" spans="1:5" x14ac:dyDescent="0.25">
      <c r="A107" t="s">
        <v>181</v>
      </c>
      <c r="B107">
        <v>657</v>
      </c>
      <c r="C107" s="5">
        <v>680.72671200000002</v>
      </c>
    </row>
    <row r="108" spans="1:5" x14ac:dyDescent="0.25">
      <c r="A108" t="s">
        <v>182</v>
      </c>
      <c r="B108">
        <v>739</v>
      </c>
      <c r="C108" s="5">
        <v>692.63570100000004</v>
      </c>
    </row>
    <row r="109" spans="1:5" x14ac:dyDescent="0.25">
      <c r="A109" t="s">
        <v>183</v>
      </c>
      <c r="B109">
        <v>746</v>
      </c>
      <c r="C109" s="5">
        <v>720.57121500000005</v>
      </c>
    </row>
    <row r="110" spans="1:5" x14ac:dyDescent="0.25">
      <c r="A110" t="s">
        <v>184</v>
      </c>
      <c r="B110">
        <v>733</v>
      </c>
      <c r="C110" s="5">
        <v>699.87289999999996</v>
      </c>
    </row>
    <row r="111" spans="1:5" x14ac:dyDescent="0.25">
      <c r="A111" t="s">
        <v>185</v>
      </c>
      <c r="B111">
        <v>685</v>
      </c>
      <c r="C111" s="5">
        <v>670.70302100000004</v>
      </c>
    </row>
    <row r="112" spans="1:5" x14ac:dyDescent="0.25">
      <c r="A112" t="s">
        <v>186</v>
      </c>
      <c r="B112">
        <v>710</v>
      </c>
      <c r="C112" s="5">
        <v>715.68256499999995</v>
      </c>
    </row>
    <row r="113" spans="1:3" x14ac:dyDescent="0.25">
      <c r="A113" t="s">
        <v>187</v>
      </c>
      <c r="B113">
        <v>681</v>
      </c>
      <c r="C113" s="5">
        <v>701.07683199999997</v>
      </c>
    </row>
    <row r="114" spans="1:3" x14ac:dyDescent="0.25">
      <c r="A114" t="s">
        <v>188</v>
      </c>
      <c r="B114">
        <v>752</v>
      </c>
      <c r="C114" s="5">
        <v>787.97377900000004</v>
      </c>
    </row>
    <row r="115" spans="1:3" x14ac:dyDescent="0.25">
      <c r="A115" t="s">
        <v>189</v>
      </c>
      <c r="B115">
        <v>673</v>
      </c>
      <c r="C115" s="5">
        <v>685.75003400000003</v>
      </c>
    </row>
    <row r="118" spans="1:3" x14ac:dyDescent="0.25">
      <c r="C118" s="7"/>
    </row>
  </sheetData>
  <mergeCells count="1">
    <mergeCell ref="B1:D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8"/>
  <sheetViews>
    <sheetView zoomScaleNormal="100" workbookViewId="0"/>
  </sheetViews>
  <sheetFormatPr baseColWidth="10" defaultRowHeight="15" x14ac:dyDescent="0.25"/>
  <cols>
    <col min="2" max="2" width="12.85546875" customWidth="1"/>
    <col min="3" max="3" width="13.42578125" bestFit="1" customWidth="1"/>
    <col min="4" max="4" width="38.7109375" style="30" customWidth="1"/>
  </cols>
  <sheetData>
    <row r="1" spans="1:11" x14ac:dyDescent="0.25">
      <c r="B1" s="39" t="s">
        <v>105</v>
      </c>
      <c r="C1" s="39"/>
      <c r="D1" s="39"/>
    </row>
    <row r="2" spans="1:11" ht="24" x14ac:dyDescent="0.25">
      <c r="B2" s="6" t="s">
        <v>94</v>
      </c>
      <c r="C2" s="6" t="s">
        <v>99</v>
      </c>
      <c r="D2" s="31" t="s">
        <v>115</v>
      </c>
    </row>
    <row r="3" spans="1:11" x14ac:dyDescent="0.25">
      <c r="A3" t="s">
        <v>0</v>
      </c>
      <c r="B3" s="5">
        <v>8025</v>
      </c>
      <c r="C3" s="5">
        <v>8133.3939300000002</v>
      </c>
      <c r="D3" s="33"/>
      <c r="E3" s="4"/>
      <c r="F3" s="3" t="s">
        <v>211</v>
      </c>
      <c r="G3" s="2"/>
      <c r="H3" s="2"/>
      <c r="I3" s="2"/>
      <c r="J3" s="2"/>
      <c r="K3" s="2"/>
    </row>
    <row r="4" spans="1:11" x14ac:dyDescent="0.25">
      <c r="A4" t="s">
        <v>1</v>
      </c>
      <c r="B4" s="5">
        <v>7433</v>
      </c>
      <c r="C4" s="5">
        <v>8143.6775610000004</v>
      </c>
      <c r="D4" s="29">
        <v>0.8</v>
      </c>
      <c r="E4" s="4"/>
    </row>
    <row r="5" spans="1:11" x14ac:dyDescent="0.25">
      <c r="A5" t="s">
        <v>2</v>
      </c>
      <c r="B5" s="5">
        <v>7780</v>
      </c>
      <c r="C5" s="5">
        <v>7947.9192860000003</v>
      </c>
      <c r="D5" s="29">
        <v>-0.1</v>
      </c>
      <c r="E5" s="4"/>
    </row>
    <row r="6" spans="1:11" x14ac:dyDescent="0.25">
      <c r="A6" t="s">
        <v>3</v>
      </c>
      <c r="B6" s="5">
        <v>7716</v>
      </c>
      <c r="C6" s="5">
        <v>8070.7572099999998</v>
      </c>
      <c r="D6" s="29">
        <v>-2.1</v>
      </c>
      <c r="E6" s="4"/>
    </row>
    <row r="7" spans="1:11" x14ac:dyDescent="0.25">
      <c r="A7" t="s">
        <v>4</v>
      </c>
      <c r="B7" s="5">
        <v>8165</v>
      </c>
      <c r="C7" s="5">
        <v>8270.4403910000001</v>
      </c>
      <c r="D7" s="29">
        <v>-0.8</v>
      </c>
      <c r="E7" s="4"/>
    </row>
    <row r="8" spans="1:11" x14ac:dyDescent="0.25">
      <c r="A8" t="s">
        <v>5</v>
      </c>
      <c r="B8" s="5">
        <v>8230</v>
      </c>
      <c r="C8" s="5">
        <v>7755.5752300000004</v>
      </c>
      <c r="D8" s="29">
        <v>0.70000000000000007</v>
      </c>
      <c r="E8" s="4"/>
    </row>
    <row r="9" spans="1:11" x14ac:dyDescent="0.25">
      <c r="A9" t="s">
        <v>6</v>
      </c>
      <c r="B9" s="5">
        <v>8508</v>
      </c>
      <c r="C9" s="5">
        <v>7876.9631140000001</v>
      </c>
      <c r="D9" s="29">
        <v>-2.5</v>
      </c>
      <c r="E9" s="4"/>
    </row>
    <row r="10" spans="1:11" x14ac:dyDescent="0.25">
      <c r="A10" t="s">
        <v>7</v>
      </c>
      <c r="B10" s="5">
        <v>8017</v>
      </c>
      <c r="C10" s="5">
        <v>7974.7211420000003</v>
      </c>
      <c r="D10" s="29">
        <v>1.2</v>
      </c>
      <c r="E10" s="4"/>
    </row>
    <row r="11" spans="1:11" x14ac:dyDescent="0.25">
      <c r="A11" t="s">
        <v>8</v>
      </c>
      <c r="B11" s="5">
        <v>8191</v>
      </c>
      <c r="C11" s="5">
        <v>7920.9118200000003</v>
      </c>
      <c r="D11" s="29">
        <v>1.0999999999999999</v>
      </c>
      <c r="E11" s="4"/>
    </row>
    <row r="12" spans="1:11" x14ac:dyDescent="0.25">
      <c r="A12" t="s">
        <v>9</v>
      </c>
      <c r="B12" s="5">
        <v>8126</v>
      </c>
      <c r="C12" s="5">
        <v>7952.0931170000003</v>
      </c>
      <c r="D12" s="29">
        <v>1.5</v>
      </c>
      <c r="E12" s="4"/>
    </row>
    <row r="13" spans="1:11" x14ac:dyDescent="0.25">
      <c r="A13" t="s">
        <v>10</v>
      </c>
      <c r="B13" s="5">
        <v>8052</v>
      </c>
      <c r="C13" s="5">
        <v>8019.2571559999997</v>
      </c>
      <c r="D13" s="29">
        <v>0.5</v>
      </c>
      <c r="E13" s="4"/>
    </row>
    <row r="14" spans="1:11" x14ac:dyDescent="0.25">
      <c r="A14" t="s">
        <v>11</v>
      </c>
      <c r="B14" s="5">
        <v>8106</v>
      </c>
      <c r="C14" s="5">
        <v>8193.5463060000002</v>
      </c>
      <c r="D14" s="29">
        <v>0.1</v>
      </c>
      <c r="E14" s="4"/>
    </row>
    <row r="15" spans="1:11" x14ac:dyDescent="0.25">
      <c r="A15" t="s">
        <v>12</v>
      </c>
      <c r="B15" s="5">
        <v>7715</v>
      </c>
      <c r="C15" s="5">
        <v>7635.0397389999998</v>
      </c>
      <c r="D15" s="29">
        <v>-1.6</v>
      </c>
      <c r="E15" s="4"/>
    </row>
    <row r="16" spans="1:11" x14ac:dyDescent="0.25">
      <c r="A16" t="s">
        <v>13</v>
      </c>
      <c r="B16" s="5">
        <v>7071</v>
      </c>
      <c r="C16" s="5">
        <v>7843.6620830000002</v>
      </c>
      <c r="D16" s="29">
        <v>-1.3</v>
      </c>
      <c r="E16" s="4"/>
    </row>
    <row r="17" spans="1:6" x14ac:dyDescent="0.25">
      <c r="A17" t="s">
        <v>14</v>
      </c>
      <c r="B17" s="5">
        <v>8275</v>
      </c>
      <c r="C17" s="5">
        <v>8340.1077440000008</v>
      </c>
      <c r="D17" s="29">
        <v>1.4000000000000001</v>
      </c>
      <c r="E17" s="4"/>
    </row>
    <row r="18" spans="1:6" x14ac:dyDescent="0.25">
      <c r="A18" t="s">
        <v>15</v>
      </c>
      <c r="B18" s="5">
        <v>7247</v>
      </c>
      <c r="C18" s="5">
        <v>7844.4231680000003</v>
      </c>
      <c r="D18" s="29">
        <v>0.4</v>
      </c>
      <c r="E18" s="4"/>
    </row>
    <row r="19" spans="1:6" x14ac:dyDescent="0.25">
      <c r="A19" t="s">
        <v>16</v>
      </c>
      <c r="B19" s="5">
        <v>7715</v>
      </c>
      <c r="C19" s="5">
        <v>7825.2698870000004</v>
      </c>
      <c r="D19" s="29">
        <v>-0.8</v>
      </c>
      <c r="E19" s="4"/>
      <c r="F19" t="s">
        <v>212</v>
      </c>
    </row>
    <row r="20" spans="1:6" x14ac:dyDescent="0.25">
      <c r="A20" t="s">
        <v>17</v>
      </c>
      <c r="B20" s="5">
        <v>8054</v>
      </c>
      <c r="C20" s="5">
        <v>7708.9445329999999</v>
      </c>
      <c r="D20" s="29">
        <v>0.8</v>
      </c>
      <c r="E20" s="4"/>
      <c r="F20" t="s">
        <v>120</v>
      </c>
    </row>
    <row r="21" spans="1:6" x14ac:dyDescent="0.25">
      <c r="A21" t="s">
        <v>18</v>
      </c>
      <c r="B21" s="5">
        <v>8061</v>
      </c>
      <c r="C21" s="5">
        <v>7417.199748</v>
      </c>
      <c r="D21" s="29">
        <v>-1.6</v>
      </c>
      <c r="E21" s="4"/>
      <c r="F21" t="s">
        <v>210</v>
      </c>
    </row>
    <row r="22" spans="1:6" x14ac:dyDescent="0.25">
      <c r="A22" t="s">
        <v>19</v>
      </c>
      <c r="B22" s="5">
        <v>7454</v>
      </c>
      <c r="C22" s="5">
        <v>7374.3527469999999</v>
      </c>
      <c r="D22" s="29">
        <v>0.89999999999999991</v>
      </c>
      <c r="E22" s="4"/>
    </row>
    <row r="23" spans="1:6" x14ac:dyDescent="0.25">
      <c r="A23" t="s">
        <v>20</v>
      </c>
      <c r="B23" s="5">
        <v>7440</v>
      </c>
      <c r="C23" s="5">
        <v>7201.7083739999998</v>
      </c>
      <c r="D23" s="29">
        <v>0.4</v>
      </c>
      <c r="E23" s="4"/>
      <c r="F23" s="1" t="s">
        <v>107</v>
      </c>
    </row>
    <row r="24" spans="1:6" x14ac:dyDescent="0.25">
      <c r="A24" t="s">
        <v>21</v>
      </c>
      <c r="B24" s="5">
        <v>7758</v>
      </c>
      <c r="C24" s="5">
        <v>7508.5296790000002</v>
      </c>
      <c r="D24" s="29">
        <v>1</v>
      </c>
      <c r="E24" s="4"/>
    </row>
    <row r="25" spans="1:6" x14ac:dyDescent="0.25">
      <c r="A25" t="s">
        <v>22</v>
      </c>
      <c r="B25" s="5">
        <v>7452</v>
      </c>
      <c r="C25" s="5">
        <v>7412.0579809999999</v>
      </c>
      <c r="D25" s="29">
        <v>-1</v>
      </c>
      <c r="E25" s="4"/>
    </row>
    <row r="26" spans="1:6" x14ac:dyDescent="0.25">
      <c r="A26" t="s">
        <v>23</v>
      </c>
      <c r="B26" s="5">
        <v>6638</v>
      </c>
      <c r="C26" s="5">
        <v>6964.7187350000004</v>
      </c>
      <c r="D26" s="29">
        <v>2.1</v>
      </c>
      <c r="E26" s="4"/>
    </row>
    <row r="27" spans="1:6" x14ac:dyDescent="0.25">
      <c r="A27" t="s">
        <v>24</v>
      </c>
      <c r="B27" s="5">
        <v>7291</v>
      </c>
      <c r="C27" s="5">
        <v>7220.1039490000003</v>
      </c>
      <c r="D27" s="29">
        <v>-1.5</v>
      </c>
      <c r="E27" s="4"/>
    </row>
    <row r="28" spans="1:6" x14ac:dyDescent="0.25">
      <c r="A28" t="s">
        <v>25</v>
      </c>
      <c r="B28" s="5">
        <v>5883</v>
      </c>
      <c r="C28" s="5">
        <v>6647.9488659999997</v>
      </c>
      <c r="D28" s="29">
        <v>-0.6</v>
      </c>
      <c r="E28" s="4"/>
    </row>
    <row r="29" spans="1:6" x14ac:dyDescent="0.25">
      <c r="A29" t="s">
        <v>26</v>
      </c>
      <c r="B29" s="5">
        <v>6697</v>
      </c>
      <c r="C29" s="5">
        <v>6882.7928609999999</v>
      </c>
      <c r="D29" s="29">
        <v>-0.2</v>
      </c>
      <c r="E29" s="4"/>
    </row>
    <row r="30" spans="1:6" x14ac:dyDescent="0.25">
      <c r="A30" t="s">
        <v>27</v>
      </c>
      <c r="B30" s="5">
        <v>6663</v>
      </c>
      <c r="C30" s="5">
        <v>7193.0337120000004</v>
      </c>
      <c r="D30" s="29">
        <v>-0.3</v>
      </c>
      <c r="E30" s="4"/>
    </row>
    <row r="31" spans="1:6" x14ac:dyDescent="0.25">
      <c r="A31" t="s">
        <v>28</v>
      </c>
      <c r="B31" s="5">
        <v>6828</v>
      </c>
      <c r="C31" s="5">
        <v>7045.474064</v>
      </c>
      <c r="D31" s="29">
        <v>1.2</v>
      </c>
      <c r="E31" s="4"/>
    </row>
    <row r="32" spans="1:6" x14ac:dyDescent="0.25">
      <c r="A32" t="s">
        <v>29</v>
      </c>
      <c r="B32" s="5">
        <v>7361</v>
      </c>
      <c r="C32" s="5">
        <v>6925.0435889999999</v>
      </c>
      <c r="D32" s="29">
        <v>-2</v>
      </c>
      <c r="E32" s="4"/>
    </row>
    <row r="33" spans="1:6" x14ac:dyDescent="0.25">
      <c r="A33" t="s">
        <v>30</v>
      </c>
      <c r="B33" s="5">
        <v>8352</v>
      </c>
      <c r="C33" s="5">
        <v>7573.6301750000002</v>
      </c>
      <c r="D33" s="29">
        <v>0.6</v>
      </c>
      <c r="E33" s="4"/>
    </row>
    <row r="34" spans="1:6" x14ac:dyDescent="0.25">
      <c r="A34" t="s">
        <v>31</v>
      </c>
      <c r="B34" s="5">
        <v>6958</v>
      </c>
      <c r="C34" s="5">
        <v>6866.7826569999997</v>
      </c>
      <c r="D34" s="29">
        <v>0.8</v>
      </c>
      <c r="E34" s="4"/>
    </row>
    <row r="35" spans="1:6" x14ac:dyDescent="0.25">
      <c r="A35" t="s">
        <v>32</v>
      </c>
      <c r="B35" s="5">
        <v>7078</v>
      </c>
      <c r="C35" s="5">
        <v>6910.4857389999997</v>
      </c>
      <c r="D35" s="29">
        <v>0.3</v>
      </c>
      <c r="E35" s="4"/>
    </row>
    <row r="36" spans="1:6" x14ac:dyDescent="0.25">
      <c r="A36" t="s">
        <v>33</v>
      </c>
      <c r="B36" s="5">
        <v>7046</v>
      </c>
      <c r="C36" s="5">
        <v>6655.4063990000004</v>
      </c>
      <c r="D36" s="29">
        <v>0.3</v>
      </c>
      <c r="E36" s="4"/>
    </row>
    <row r="37" spans="1:6" x14ac:dyDescent="0.25">
      <c r="A37" t="s">
        <v>34</v>
      </c>
      <c r="B37" s="5">
        <v>6787</v>
      </c>
      <c r="C37" s="5">
        <v>6746.2410360000003</v>
      </c>
      <c r="D37" s="29">
        <v>-1.4000000000000001</v>
      </c>
      <c r="E37" s="4"/>
    </row>
    <row r="38" spans="1:6" x14ac:dyDescent="0.25">
      <c r="A38" t="s">
        <v>35</v>
      </c>
      <c r="B38" s="5">
        <v>7133</v>
      </c>
      <c r="C38" s="5">
        <v>7455.0165200000001</v>
      </c>
      <c r="D38" s="29">
        <v>1.5</v>
      </c>
      <c r="E38" s="4"/>
    </row>
    <row r="39" spans="1:6" x14ac:dyDescent="0.25">
      <c r="A39" t="s">
        <v>36</v>
      </c>
      <c r="B39" s="5">
        <v>7009</v>
      </c>
      <c r="C39" s="5">
        <v>6977.9688450000003</v>
      </c>
      <c r="D39" s="29">
        <v>-0.4</v>
      </c>
      <c r="E39" s="4"/>
      <c r="F39" t="s">
        <v>213</v>
      </c>
    </row>
    <row r="40" spans="1:6" x14ac:dyDescent="0.25">
      <c r="A40" t="s">
        <v>37</v>
      </c>
      <c r="B40" s="5">
        <v>6453</v>
      </c>
      <c r="C40" s="5">
        <v>7203.6818020000001</v>
      </c>
      <c r="D40" s="29">
        <v>-2.4</v>
      </c>
      <c r="E40" s="4"/>
      <c r="F40" t="s">
        <v>120</v>
      </c>
    </row>
    <row r="41" spans="1:6" x14ac:dyDescent="0.25">
      <c r="A41" t="s">
        <v>38</v>
      </c>
      <c r="B41" s="5">
        <v>6799</v>
      </c>
      <c r="C41" s="5">
        <v>7109.0898200000001</v>
      </c>
      <c r="D41" s="29">
        <v>1.5</v>
      </c>
      <c r="E41" s="4"/>
      <c r="F41" t="s">
        <v>210</v>
      </c>
    </row>
    <row r="42" spans="1:6" x14ac:dyDescent="0.25">
      <c r="A42" t="s">
        <v>39</v>
      </c>
      <c r="B42" s="5">
        <v>6340</v>
      </c>
      <c r="C42" s="5">
        <v>6773.9220059999998</v>
      </c>
      <c r="D42" s="29">
        <v>-0.89999999999999991</v>
      </c>
      <c r="E42" s="4"/>
    </row>
    <row r="43" spans="1:6" x14ac:dyDescent="0.25">
      <c r="A43" t="s">
        <v>40</v>
      </c>
      <c r="B43" s="5">
        <v>6172</v>
      </c>
      <c r="C43" s="5">
        <v>6311.6730310000003</v>
      </c>
      <c r="D43" s="29">
        <v>1.0999999999999999</v>
      </c>
      <c r="E43" s="4"/>
      <c r="F43" s="1" t="s">
        <v>162</v>
      </c>
    </row>
    <row r="44" spans="1:6" x14ac:dyDescent="0.25">
      <c r="A44" t="s">
        <v>41</v>
      </c>
      <c r="B44" s="5">
        <v>7160</v>
      </c>
      <c r="C44" s="5">
        <v>6905.4696489999997</v>
      </c>
      <c r="D44" s="29">
        <v>0.8</v>
      </c>
      <c r="E44" s="4"/>
    </row>
    <row r="45" spans="1:6" x14ac:dyDescent="0.25">
      <c r="A45" t="s">
        <v>42</v>
      </c>
      <c r="B45" s="5">
        <v>7739</v>
      </c>
      <c r="C45" s="5">
        <v>6808.5720970000002</v>
      </c>
      <c r="D45" s="29">
        <v>-1.2</v>
      </c>
      <c r="E45" s="4"/>
    </row>
    <row r="46" spans="1:6" x14ac:dyDescent="0.25">
      <c r="A46" t="s">
        <v>43</v>
      </c>
      <c r="B46" s="5">
        <v>6503</v>
      </c>
      <c r="C46" s="5">
        <v>6441.9406429999999</v>
      </c>
      <c r="D46" s="29">
        <v>1.3</v>
      </c>
      <c r="E46" s="4"/>
    </row>
    <row r="47" spans="1:6" x14ac:dyDescent="0.25">
      <c r="A47" t="s">
        <v>44</v>
      </c>
      <c r="B47" s="5">
        <v>6954</v>
      </c>
      <c r="C47" s="5">
        <v>6691.2955259999999</v>
      </c>
      <c r="D47" s="29">
        <v>0.2</v>
      </c>
      <c r="E47" s="4"/>
    </row>
    <row r="48" spans="1:6" x14ac:dyDescent="0.25">
      <c r="A48" t="s">
        <v>45</v>
      </c>
      <c r="B48" s="5">
        <v>7305</v>
      </c>
      <c r="C48" s="5">
        <v>6940.2665749999996</v>
      </c>
      <c r="D48" s="29">
        <v>0.70000000000000007</v>
      </c>
      <c r="E48" s="4"/>
    </row>
    <row r="49" spans="1:6" x14ac:dyDescent="0.25">
      <c r="A49" t="s">
        <v>46</v>
      </c>
      <c r="B49" s="5">
        <v>6963</v>
      </c>
      <c r="C49" s="5">
        <v>7125.7830780000004</v>
      </c>
      <c r="D49" s="29">
        <v>-1.3</v>
      </c>
      <c r="E49" s="4"/>
    </row>
    <row r="50" spans="1:6" x14ac:dyDescent="0.25">
      <c r="A50" t="s">
        <v>47</v>
      </c>
      <c r="B50" s="5">
        <v>6649</v>
      </c>
      <c r="C50" s="5">
        <v>6948.6488360000003</v>
      </c>
      <c r="D50" s="29">
        <v>-0.1</v>
      </c>
      <c r="E50" s="4"/>
    </row>
    <row r="51" spans="1:6" x14ac:dyDescent="0.25">
      <c r="A51" t="s">
        <v>48</v>
      </c>
      <c r="B51" s="5">
        <v>7387</v>
      </c>
      <c r="C51" s="5">
        <v>7422.2646930000001</v>
      </c>
      <c r="D51" s="29">
        <v>-0.1</v>
      </c>
      <c r="E51" s="4"/>
    </row>
    <row r="52" spans="1:6" x14ac:dyDescent="0.25">
      <c r="A52" t="s">
        <v>49</v>
      </c>
      <c r="B52" s="5">
        <v>6369</v>
      </c>
      <c r="C52" s="5">
        <v>7110.1365830000004</v>
      </c>
      <c r="D52" s="29">
        <v>-0.4</v>
      </c>
      <c r="E52" s="4"/>
    </row>
    <row r="53" spans="1:6" x14ac:dyDescent="0.25">
      <c r="A53" t="s">
        <v>50</v>
      </c>
      <c r="B53" s="5">
        <v>3782</v>
      </c>
      <c r="C53" s="5">
        <v>4039.2211950000001</v>
      </c>
      <c r="D53" s="29">
        <v>1</v>
      </c>
      <c r="E53" s="4"/>
    </row>
    <row r="54" spans="1:6" x14ac:dyDescent="0.25">
      <c r="A54" t="s">
        <v>51</v>
      </c>
      <c r="B54" s="5">
        <v>1878</v>
      </c>
      <c r="C54" s="5">
        <v>2294.5430670000001</v>
      </c>
      <c r="D54" s="29">
        <v>8.6999999999999993</v>
      </c>
      <c r="E54" s="4"/>
    </row>
    <row r="55" spans="1:6" x14ac:dyDescent="0.25">
      <c r="A55" t="s">
        <v>52</v>
      </c>
      <c r="B55" s="5">
        <v>4210</v>
      </c>
      <c r="C55" s="5">
        <v>4463.748278</v>
      </c>
      <c r="D55" s="29">
        <v>-25.8</v>
      </c>
      <c r="E55" s="4"/>
    </row>
    <row r="56" spans="1:6" x14ac:dyDescent="0.25">
      <c r="A56" t="s">
        <v>53</v>
      </c>
      <c r="B56" s="5">
        <v>6374</v>
      </c>
      <c r="C56" s="5">
        <v>5895.5037830000001</v>
      </c>
      <c r="D56" s="29">
        <v>-4.9000000000000004</v>
      </c>
      <c r="E56" s="4"/>
    </row>
    <row r="57" spans="1:6" x14ac:dyDescent="0.25">
      <c r="A57" t="s">
        <v>54</v>
      </c>
      <c r="B57" s="5">
        <v>6865</v>
      </c>
      <c r="C57" s="5">
        <v>6068.7946339999999</v>
      </c>
      <c r="D57" s="29">
        <v>-0.2</v>
      </c>
      <c r="E57" s="4"/>
    </row>
    <row r="58" spans="1:6" x14ac:dyDescent="0.25">
      <c r="A58" t="s">
        <v>55</v>
      </c>
      <c r="B58" s="5">
        <v>6861</v>
      </c>
      <c r="C58" s="5">
        <v>6781.7796840000001</v>
      </c>
      <c r="D58" s="29">
        <v>-0.2</v>
      </c>
      <c r="E58" s="4"/>
    </row>
    <row r="59" spans="1:6" x14ac:dyDescent="0.25">
      <c r="A59" t="s">
        <v>56</v>
      </c>
      <c r="B59" s="5">
        <v>6970</v>
      </c>
      <c r="C59" s="5">
        <v>6578.788888</v>
      </c>
      <c r="D59" s="29">
        <v>1.7999999999999998</v>
      </c>
      <c r="E59" s="4"/>
    </row>
    <row r="60" spans="1:6" x14ac:dyDescent="0.25">
      <c r="A60" t="s">
        <v>57</v>
      </c>
      <c r="B60" s="5">
        <v>5960</v>
      </c>
      <c r="C60" s="5">
        <v>5715.3283289999999</v>
      </c>
      <c r="D60" s="29">
        <v>-0.4</v>
      </c>
      <c r="E60" s="4"/>
    </row>
    <row r="61" spans="1:6" x14ac:dyDescent="0.25">
      <c r="A61" t="s">
        <v>58</v>
      </c>
      <c r="B61" s="5">
        <v>4543</v>
      </c>
      <c r="C61" s="5">
        <v>4652.0212750000001</v>
      </c>
      <c r="D61" s="29">
        <v>-1.6</v>
      </c>
      <c r="E61" s="4"/>
    </row>
    <row r="62" spans="1:6" x14ac:dyDescent="0.25">
      <c r="A62" t="s">
        <v>59</v>
      </c>
      <c r="B62" s="5">
        <v>5369</v>
      </c>
      <c r="C62" s="5">
        <v>5542.4627579999997</v>
      </c>
      <c r="D62" s="29">
        <v>1.9</v>
      </c>
      <c r="E62" s="4"/>
    </row>
    <row r="63" spans="1:6" x14ac:dyDescent="0.25">
      <c r="A63" t="s">
        <v>60</v>
      </c>
      <c r="B63" s="5">
        <v>5345</v>
      </c>
      <c r="C63" s="5">
        <v>5571.7503839999999</v>
      </c>
      <c r="D63" s="29">
        <v>0</v>
      </c>
      <c r="E63" s="4"/>
    </row>
    <row r="64" spans="1:6" x14ac:dyDescent="0.25">
      <c r="A64" t="s">
        <v>61</v>
      </c>
      <c r="B64" s="5">
        <v>4464</v>
      </c>
      <c r="C64" s="5">
        <v>5182.5111219999999</v>
      </c>
      <c r="D64" s="29">
        <v>-0.1</v>
      </c>
      <c r="E64" s="4"/>
      <c r="F64" t="s">
        <v>151</v>
      </c>
    </row>
    <row r="65" spans="1:6" x14ac:dyDescent="0.25">
      <c r="A65" t="s">
        <v>62</v>
      </c>
      <c r="B65" s="5">
        <v>4982</v>
      </c>
      <c r="C65" s="5">
        <v>5144.038192</v>
      </c>
      <c r="D65" s="29">
        <v>-1</v>
      </c>
      <c r="E65" s="4"/>
      <c r="F65" t="s">
        <v>97</v>
      </c>
    </row>
    <row r="66" spans="1:6" x14ac:dyDescent="0.25">
      <c r="A66" t="s">
        <v>63</v>
      </c>
      <c r="B66" s="5">
        <v>3737</v>
      </c>
      <c r="C66" s="5">
        <v>4182.9382299999997</v>
      </c>
      <c r="D66" s="29">
        <v>3.1</v>
      </c>
      <c r="E66" s="4"/>
      <c r="F66" t="s">
        <v>102</v>
      </c>
    </row>
    <row r="67" spans="1:6" x14ac:dyDescent="0.25">
      <c r="A67" t="s">
        <v>64</v>
      </c>
      <c r="B67" s="5">
        <v>4492</v>
      </c>
      <c r="C67" s="5">
        <v>4687.7905119999996</v>
      </c>
      <c r="D67" s="29">
        <v>-1.7999999999999998</v>
      </c>
      <c r="E67" s="4"/>
    </row>
    <row r="68" spans="1:6" x14ac:dyDescent="0.25">
      <c r="A68" t="s">
        <v>65</v>
      </c>
      <c r="B68" s="5">
        <v>5985</v>
      </c>
      <c r="C68" s="5">
        <v>5341.6771090000002</v>
      </c>
      <c r="D68" s="29">
        <v>-3.9</v>
      </c>
      <c r="E68" s="4"/>
    </row>
    <row r="69" spans="1:6" x14ac:dyDescent="0.25">
      <c r="A69" t="s">
        <v>66</v>
      </c>
      <c r="B69" s="5">
        <v>5979</v>
      </c>
      <c r="C69" s="5">
        <v>5316.4823630000001</v>
      </c>
      <c r="D69" s="29">
        <v>0.70000000000000007</v>
      </c>
      <c r="E69" s="4"/>
    </row>
    <row r="70" spans="1:6" x14ac:dyDescent="0.25">
      <c r="A70" t="s">
        <v>67</v>
      </c>
      <c r="B70" s="5">
        <v>5742</v>
      </c>
      <c r="C70" s="5">
        <v>5523.124151</v>
      </c>
      <c r="D70" s="29">
        <v>0.5</v>
      </c>
      <c r="E70" s="4"/>
    </row>
    <row r="71" spans="1:6" x14ac:dyDescent="0.25">
      <c r="A71" t="s">
        <v>68</v>
      </c>
      <c r="B71" s="5">
        <v>6262</v>
      </c>
      <c r="C71" s="5">
        <v>5859.0877639999999</v>
      </c>
      <c r="D71" s="29">
        <v>1.2</v>
      </c>
      <c r="E71" s="4"/>
    </row>
    <row r="72" spans="1:6" x14ac:dyDescent="0.25">
      <c r="A72" t="s">
        <v>69</v>
      </c>
      <c r="B72" s="5">
        <v>5617</v>
      </c>
      <c r="C72" s="5">
        <v>5498.4218540000002</v>
      </c>
      <c r="D72" s="29">
        <v>0.8</v>
      </c>
      <c r="E72" s="4"/>
    </row>
    <row r="73" spans="1:6" x14ac:dyDescent="0.25">
      <c r="A73" t="s">
        <v>70</v>
      </c>
      <c r="B73" s="5">
        <v>5116</v>
      </c>
      <c r="C73" s="5">
        <v>5229.9210030000004</v>
      </c>
      <c r="D73" s="29">
        <v>-1.6</v>
      </c>
      <c r="E73" s="4"/>
    </row>
    <row r="74" spans="1:6" x14ac:dyDescent="0.25">
      <c r="A74" t="s">
        <v>71</v>
      </c>
      <c r="B74" s="5">
        <v>4947</v>
      </c>
      <c r="C74" s="5">
        <v>5070.8874400000004</v>
      </c>
      <c r="D74" s="29">
        <v>-0.8</v>
      </c>
      <c r="E74" s="4"/>
    </row>
    <row r="75" spans="1:6" x14ac:dyDescent="0.25">
      <c r="A75" t="s">
        <v>72</v>
      </c>
      <c r="B75" s="5">
        <v>4691</v>
      </c>
      <c r="C75" s="5">
        <v>4861.0559139999996</v>
      </c>
      <c r="D75" s="29">
        <v>0.4</v>
      </c>
      <c r="E75" s="4"/>
    </row>
    <row r="76" spans="1:6" x14ac:dyDescent="0.25">
      <c r="A76" t="s">
        <v>73</v>
      </c>
      <c r="B76" s="5">
        <v>4494</v>
      </c>
      <c r="C76" s="5">
        <v>5190.7256850000003</v>
      </c>
      <c r="D76" s="29">
        <v>0</v>
      </c>
      <c r="E76" s="4"/>
    </row>
    <row r="77" spans="1:6" x14ac:dyDescent="0.25">
      <c r="A77" t="s">
        <v>74</v>
      </c>
      <c r="B77" s="5">
        <v>5226</v>
      </c>
      <c r="C77" s="5">
        <v>5435.7250770000001</v>
      </c>
      <c r="D77" s="29">
        <v>-0.4</v>
      </c>
      <c r="E77" s="4"/>
    </row>
    <row r="78" spans="1:6" x14ac:dyDescent="0.25">
      <c r="A78" t="s">
        <v>75</v>
      </c>
      <c r="B78" s="5">
        <v>4074</v>
      </c>
      <c r="C78" s="5">
        <v>4591.7215729999998</v>
      </c>
      <c r="D78" s="29">
        <v>2.4</v>
      </c>
      <c r="E78" s="4"/>
    </row>
    <row r="79" spans="1:6" x14ac:dyDescent="0.25">
      <c r="A79" t="s">
        <v>76</v>
      </c>
      <c r="B79" s="5">
        <v>5897</v>
      </c>
      <c r="C79" s="5">
        <v>5822.2246450000002</v>
      </c>
      <c r="D79" s="29">
        <v>-4.1000000000000005</v>
      </c>
      <c r="E79" s="4"/>
    </row>
    <row r="80" spans="1:6" x14ac:dyDescent="0.25">
      <c r="A80" t="s">
        <v>77</v>
      </c>
      <c r="B80" s="5">
        <v>5897</v>
      </c>
      <c r="C80" s="5">
        <v>5331.2222279999996</v>
      </c>
      <c r="D80" s="29">
        <v>1.4000000000000001</v>
      </c>
      <c r="E80" s="4"/>
    </row>
    <row r="81" spans="1:5" x14ac:dyDescent="0.25">
      <c r="A81" t="s">
        <v>78</v>
      </c>
      <c r="B81" s="5">
        <v>5830</v>
      </c>
      <c r="C81" s="5">
        <v>5255.0089260000004</v>
      </c>
      <c r="D81" s="29">
        <v>-0.5</v>
      </c>
      <c r="E81" s="4"/>
    </row>
    <row r="82" spans="1:5" x14ac:dyDescent="0.25">
      <c r="A82" t="s">
        <v>79</v>
      </c>
      <c r="B82" s="5">
        <v>5235</v>
      </c>
      <c r="C82" s="5">
        <v>4974.0905460000004</v>
      </c>
      <c r="D82" s="29">
        <v>0.5</v>
      </c>
      <c r="E82" s="4"/>
    </row>
    <row r="83" spans="1:5" x14ac:dyDescent="0.25">
      <c r="A83" t="s">
        <v>80</v>
      </c>
      <c r="B83" s="5">
        <v>4977</v>
      </c>
      <c r="C83" s="5">
        <v>4584.2770659999996</v>
      </c>
      <c r="D83" s="29">
        <v>-2.2999999999999998</v>
      </c>
      <c r="E83" s="4"/>
    </row>
    <row r="84" spans="1:5" x14ac:dyDescent="0.25">
      <c r="A84" t="s">
        <v>81</v>
      </c>
      <c r="B84" s="5">
        <v>5015</v>
      </c>
      <c r="C84" s="5">
        <v>4890.6586950000001</v>
      </c>
      <c r="D84" s="29">
        <v>3.5000000000000004</v>
      </c>
      <c r="E84" s="4"/>
    </row>
    <row r="85" spans="1:5" x14ac:dyDescent="0.25">
      <c r="A85" t="s">
        <v>82</v>
      </c>
      <c r="B85" s="5">
        <v>4306</v>
      </c>
      <c r="C85" s="5">
        <v>4410.4144690000003</v>
      </c>
      <c r="D85" s="29">
        <v>-0.6</v>
      </c>
      <c r="E85" s="4"/>
    </row>
    <row r="86" spans="1:5" x14ac:dyDescent="0.25">
      <c r="A86" t="s">
        <v>83</v>
      </c>
      <c r="B86" s="5">
        <v>4342</v>
      </c>
      <c r="C86" s="5">
        <v>4548.8941930000001</v>
      </c>
      <c r="D86" s="29">
        <v>0</v>
      </c>
      <c r="E86" s="4"/>
    </row>
    <row r="87" spans="1:5" x14ac:dyDescent="0.25">
      <c r="A87" t="s">
        <v>84</v>
      </c>
      <c r="B87" s="5">
        <v>4411</v>
      </c>
      <c r="C87" s="5">
        <v>4507.3060130000003</v>
      </c>
      <c r="D87" s="29">
        <v>-1.2</v>
      </c>
      <c r="E87" s="4"/>
    </row>
    <row r="88" spans="1:5" x14ac:dyDescent="0.25">
      <c r="A88" t="s">
        <v>85</v>
      </c>
      <c r="B88" s="5">
        <v>3855</v>
      </c>
      <c r="C88" s="5">
        <v>4542.4620800000002</v>
      </c>
      <c r="D88" s="29">
        <v>2.9000000000000004</v>
      </c>
      <c r="E88" s="4"/>
    </row>
    <row r="89" spans="1:5" x14ac:dyDescent="0.25">
      <c r="A89" t="s">
        <v>86</v>
      </c>
      <c r="B89" s="5">
        <v>4167</v>
      </c>
      <c r="C89" s="5">
        <v>4412.7838949999996</v>
      </c>
      <c r="D89" s="29">
        <v>-1.7999999999999998</v>
      </c>
      <c r="E89" s="4"/>
    </row>
    <row r="90" spans="1:5" x14ac:dyDescent="0.25">
      <c r="A90" t="s">
        <v>87</v>
      </c>
      <c r="B90" s="5">
        <v>3927</v>
      </c>
      <c r="C90" s="5">
        <v>4541.2325039999996</v>
      </c>
      <c r="D90" s="29">
        <v>3.1</v>
      </c>
      <c r="E90" s="4"/>
    </row>
    <row r="91" spans="1:5" x14ac:dyDescent="0.25">
      <c r="A91" t="s">
        <v>88</v>
      </c>
      <c r="B91" s="5">
        <v>4662</v>
      </c>
      <c r="C91" s="5">
        <v>4763.1781979999996</v>
      </c>
      <c r="D91" s="29">
        <v>1</v>
      </c>
      <c r="E91" s="4"/>
    </row>
    <row r="92" spans="1:5" x14ac:dyDescent="0.25">
      <c r="A92" t="s">
        <v>89</v>
      </c>
      <c r="B92" s="5">
        <v>5537</v>
      </c>
      <c r="C92" s="5">
        <v>4855.4899610000002</v>
      </c>
      <c r="D92" s="29">
        <v>-5.6000000000000005</v>
      </c>
      <c r="E92" s="4"/>
    </row>
    <row r="93" spans="1:5" x14ac:dyDescent="0.25">
      <c r="A93" t="s">
        <v>90</v>
      </c>
      <c r="B93" s="5">
        <v>4891</v>
      </c>
      <c r="C93" s="5">
        <v>4325.1888349999999</v>
      </c>
      <c r="D93" s="29">
        <v>-0.5</v>
      </c>
      <c r="E93" s="4"/>
    </row>
    <row r="94" spans="1:5" x14ac:dyDescent="0.25">
      <c r="A94" t="s">
        <v>91</v>
      </c>
      <c r="B94" s="5">
        <v>4935</v>
      </c>
      <c r="C94" s="5">
        <v>4637.2959689999998</v>
      </c>
      <c r="D94" s="29">
        <v>2</v>
      </c>
      <c r="E94" s="4"/>
    </row>
    <row r="95" spans="1:5" x14ac:dyDescent="0.25">
      <c r="A95" t="s">
        <v>92</v>
      </c>
      <c r="B95" s="5">
        <v>5197</v>
      </c>
      <c r="C95" s="5">
        <v>4850.8457939999998</v>
      </c>
      <c r="D95" s="29">
        <v>-0.8</v>
      </c>
      <c r="E95" s="4"/>
    </row>
    <row r="96" spans="1:5" x14ac:dyDescent="0.25">
      <c r="A96" t="s">
        <v>93</v>
      </c>
      <c r="B96" s="5">
        <v>4636</v>
      </c>
      <c r="C96" s="5">
        <v>4455.8625169999996</v>
      </c>
      <c r="D96" s="29">
        <v>0.3</v>
      </c>
      <c r="E96" s="4"/>
    </row>
    <row r="97" spans="1:5" x14ac:dyDescent="0.25">
      <c r="A97" t="s">
        <v>116</v>
      </c>
      <c r="B97">
        <v>4342</v>
      </c>
      <c r="C97" s="5">
        <v>4432.867037</v>
      </c>
      <c r="E97" s="4"/>
    </row>
    <row r="98" spans="1:5" x14ac:dyDescent="0.25">
      <c r="A98" t="s">
        <v>117</v>
      </c>
      <c r="B98">
        <v>4135</v>
      </c>
      <c r="C98" s="5">
        <v>4559.7543180000002</v>
      </c>
      <c r="E98" s="4"/>
    </row>
    <row r="99" spans="1:5" x14ac:dyDescent="0.25">
      <c r="A99" t="s">
        <v>118</v>
      </c>
      <c r="B99">
        <v>4182</v>
      </c>
      <c r="C99" s="5">
        <v>4308.846466</v>
      </c>
      <c r="E99" s="4"/>
    </row>
    <row r="100" spans="1:5" x14ac:dyDescent="0.25">
      <c r="A100" t="s">
        <v>139</v>
      </c>
      <c r="B100">
        <v>3737</v>
      </c>
      <c r="C100" s="5">
        <v>4363.8130179999998</v>
      </c>
      <c r="E100" s="4"/>
    </row>
    <row r="101" spans="1:5" x14ac:dyDescent="0.25">
      <c r="A101" t="s">
        <v>140</v>
      </c>
      <c r="B101">
        <v>3725</v>
      </c>
      <c r="C101" s="5">
        <v>4193.4268179999999</v>
      </c>
      <c r="E101" s="4"/>
    </row>
    <row r="102" spans="1:5" x14ac:dyDescent="0.25">
      <c r="A102" t="s">
        <v>141</v>
      </c>
      <c r="B102">
        <v>3897</v>
      </c>
      <c r="C102" s="5">
        <v>4307.3902129999997</v>
      </c>
      <c r="E102" s="4"/>
    </row>
    <row r="103" spans="1:5" x14ac:dyDescent="0.25">
      <c r="A103" t="s">
        <v>142</v>
      </c>
      <c r="B103">
        <v>3994</v>
      </c>
      <c r="C103" s="5">
        <v>4097.8834969999998</v>
      </c>
      <c r="E103" s="4"/>
    </row>
    <row r="104" spans="1:5" x14ac:dyDescent="0.25">
      <c r="A104" t="s">
        <v>178</v>
      </c>
      <c r="B104">
        <v>4368</v>
      </c>
      <c r="C104" s="5">
        <v>3826.8283489999999</v>
      </c>
    </row>
    <row r="105" spans="1:5" x14ac:dyDescent="0.25">
      <c r="A105" t="s">
        <v>179</v>
      </c>
      <c r="B105">
        <v>4617</v>
      </c>
      <c r="C105" s="5">
        <v>3785.0164049999998</v>
      </c>
    </row>
    <row r="106" spans="1:5" x14ac:dyDescent="0.25">
      <c r="A106" t="s">
        <v>180</v>
      </c>
      <c r="B106">
        <v>4252</v>
      </c>
      <c r="C106" s="5">
        <v>4019.1963169999999</v>
      </c>
    </row>
    <row r="107" spans="1:5" x14ac:dyDescent="0.25">
      <c r="A107" t="s">
        <v>181</v>
      </c>
      <c r="B107">
        <v>3899</v>
      </c>
      <c r="C107" s="5">
        <v>3559.586538</v>
      </c>
    </row>
    <row r="108" spans="1:5" x14ac:dyDescent="0.25">
      <c r="A108" t="s">
        <v>182</v>
      </c>
      <c r="B108">
        <v>4055</v>
      </c>
      <c r="C108" s="5">
        <v>3772.7448380000001</v>
      </c>
    </row>
    <row r="109" spans="1:5" x14ac:dyDescent="0.25">
      <c r="A109" t="s">
        <v>183</v>
      </c>
      <c r="B109">
        <v>4042</v>
      </c>
      <c r="C109" s="5">
        <v>4306.1654339999995</v>
      </c>
    </row>
    <row r="110" spans="1:5" x14ac:dyDescent="0.25">
      <c r="A110" t="s">
        <v>184</v>
      </c>
      <c r="B110">
        <v>3758</v>
      </c>
      <c r="C110" s="5">
        <v>4111.0287799999996</v>
      </c>
    </row>
    <row r="111" spans="1:5" x14ac:dyDescent="0.25">
      <c r="A111" t="s">
        <v>185</v>
      </c>
      <c r="B111">
        <v>3894</v>
      </c>
      <c r="C111" s="5">
        <v>4097.0850030000001</v>
      </c>
    </row>
    <row r="112" spans="1:5" x14ac:dyDescent="0.25">
      <c r="A112" t="s">
        <v>186</v>
      </c>
      <c r="B112">
        <v>3494</v>
      </c>
      <c r="C112" s="5">
        <v>4183.3490439999996</v>
      </c>
    </row>
    <row r="113" spans="1:3" x14ac:dyDescent="0.25">
      <c r="A113" t="s">
        <v>187</v>
      </c>
      <c r="B113">
        <v>3511</v>
      </c>
      <c r="C113" s="5">
        <v>3984.3216430000002</v>
      </c>
    </row>
    <row r="114" spans="1:3" x14ac:dyDescent="0.25">
      <c r="A114" t="s">
        <v>188</v>
      </c>
      <c r="B114">
        <v>4034</v>
      </c>
      <c r="C114" s="5">
        <v>4398.3324730000004</v>
      </c>
    </row>
    <row r="115" spans="1:3" x14ac:dyDescent="0.25">
      <c r="A115" t="s">
        <v>189</v>
      </c>
      <c r="B115">
        <v>4411</v>
      </c>
      <c r="C115" s="5">
        <v>4385.9395649999997</v>
      </c>
    </row>
    <row r="118" spans="1:3" x14ac:dyDescent="0.25">
      <c r="C118" s="7"/>
    </row>
  </sheetData>
  <mergeCells count="1">
    <mergeCell ref="B1:D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8"/>
  <sheetViews>
    <sheetView zoomScaleNormal="100" workbookViewId="0"/>
  </sheetViews>
  <sheetFormatPr baseColWidth="10" defaultRowHeight="15" x14ac:dyDescent="0.25"/>
  <cols>
    <col min="2" max="2" width="12.85546875" customWidth="1"/>
    <col min="3" max="3" width="13.42578125" bestFit="1" customWidth="1"/>
    <col min="4" max="4" width="38" style="30" customWidth="1"/>
  </cols>
  <sheetData>
    <row r="1" spans="1:11" x14ac:dyDescent="0.25">
      <c r="B1" s="39" t="s">
        <v>106</v>
      </c>
      <c r="C1" s="39"/>
      <c r="D1" s="39"/>
    </row>
    <row r="2" spans="1:11" ht="36" x14ac:dyDescent="0.25">
      <c r="B2" t="s">
        <v>94</v>
      </c>
      <c r="C2" t="s">
        <v>99</v>
      </c>
      <c r="D2" s="31" t="s">
        <v>115</v>
      </c>
    </row>
    <row r="3" spans="1:11" x14ac:dyDescent="0.25">
      <c r="A3" t="s">
        <v>0</v>
      </c>
      <c r="B3" s="5">
        <v>54093</v>
      </c>
      <c r="C3" s="5">
        <v>58705.047157000001</v>
      </c>
      <c r="D3" s="33"/>
      <c r="E3" s="4"/>
      <c r="F3" s="3" t="s">
        <v>214</v>
      </c>
      <c r="G3" s="2"/>
      <c r="H3" s="2"/>
      <c r="I3" s="2"/>
      <c r="J3" s="2"/>
      <c r="K3" s="2"/>
    </row>
    <row r="4" spans="1:11" x14ac:dyDescent="0.25">
      <c r="A4" t="s">
        <v>1</v>
      </c>
      <c r="B4" s="5">
        <v>53152</v>
      </c>
      <c r="C4" s="5">
        <v>59036.574421999998</v>
      </c>
      <c r="D4" s="29">
        <v>1.2</v>
      </c>
      <c r="E4" s="4"/>
    </row>
    <row r="5" spans="1:11" x14ac:dyDescent="0.25">
      <c r="A5" t="s">
        <v>2</v>
      </c>
      <c r="B5" s="5">
        <v>56531</v>
      </c>
      <c r="C5" s="5">
        <v>57438.556362000003</v>
      </c>
      <c r="D5" s="29">
        <v>2.1999999999999997</v>
      </c>
      <c r="E5" s="4"/>
    </row>
    <row r="6" spans="1:11" x14ac:dyDescent="0.25">
      <c r="A6" t="s">
        <v>3</v>
      </c>
      <c r="B6" s="5">
        <v>57117</v>
      </c>
      <c r="C6" s="5">
        <v>59410.701947000001</v>
      </c>
      <c r="D6" s="29">
        <v>-2.7</v>
      </c>
      <c r="E6" s="4"/>
    </row>
    <row r="7" spans="1:11" x14ac:dyDescent="0.25">
      <c r="A7" t="s">
        <v>4</v>
      </c>
      <c r="B7" s="5">
        <v>60886</v>
      </c>
      <c r="C7" s="5">
        <v>60770.777818000002</v>
      </c>
      <c r="D7" s="29">
        <v>0.6</v>
      </c>
      <c r="E7" s="4"/>
    </row>
    <row r="8" spans="1:11" x14ac:dyDescent="0.25">
      <c r="A8" t="s">
        <v>5</v>
      </c>
      <c r="B8" s="5">
        <v>64963</v>
      </c>
      <c r="C8" s="5">
        <v>59184.122944000002</v>
      </c>
      <c r="D8" s="29">
        <v>-0.3</v>
      </c>
      <c r="E8" s="4"/>
    </row>
    <row r="9" spans="1:11" x14ac:dyDescent="0.25">
      <c r="A9" t="s">
        <v>6</v>
      </c>
      <c r="B9" s="5">
        <v>67818</v>
      </c>
      <c r="C9" s="5">
        <v>60611.203081</v>
      </c>
      <c r="D9" s="29">
        <v>-1.3</v>
      </c>
      <c r="E9" s="4"/>
    </row>
    <row r="10" spans="1:11" x14ac:dyDescent="0.25">
      <c r="A10" t="s">
        <v>7</v>
      </c>
      <c r="B10" s="5">
        <v>64629</v>
      </c>
      <c r="C10" s="5">
        <v>61065.545239999999</v>
      </c>
      <c r="D10" s="29">
        <v>2.2999999999999998</v>
      </c>
      <c r="E10" s="4"/>
    </row>
    <row r="11" spans="1:11" x14ac:dyDescent="0.25">
      <c r="A11" t="s">
        <v>8</v>
      </c>
      <c r="B11" s="5">
        <v>61710</v>
      </c>
      <c r="C11" s="5">
        <v>60590.494466999997</v>
      </c>
      <c r="D11" s="29">
        <v>-1.9</v>
      </c>
      <c r="E11" s="4"/>
    </row>
    <row r="12" spans="1:11" x14ac:dyDescent="0.25">
      <c r="A12" t="s">
        <v>9</v>
      </c>
      <c r="B12" s="5">
        <v>61084</v>
      </c>
      <c r="C12" s="5">
        <v>60938.164613000001</v>
      </c>
      <c r="D12" s="29">
        <v>0.89999999999999991</v>
      </c>
      <c r="E12" s="4"/>
    </row>
    <row r="13" spans="1:11" x14ac:dyDescent="0.25">
      <c r="A13" t="s">
        <v>10</v>
      </c>
      <c r="B13" s="5">
        <v>58782</v>
      </c>
      <c r="C13" s="5">
        <v>60946.031781999998</v>
      </c>
      <c r="D13" s="29">
        <v>-1</v>
      </c>
      <c r="E13" s="4"/>
    </row>
    <row r="14" spans="1:11" x14ac:dyDescent="0.25">
      <c r="A14" t="s">
        <v>11</v>
      </c>
      <c r="B14" s="5">
        <v>58120</v>
      </c>
      <c r="C14" s="5">
        <v>60219.814811999997</v>
      </c>
      <c r="D14" s="29">
        <v>-0.5</v>
      </c>
      <c r="E14" s="4"/>
    </row>
    <row r="15" spans="1:11" x14ac:dyDescent="0.25">
      <c r="A15" t="s">
        <v>12</v>
      </c>
      <c r="B15" s="5">
        <v>55965</v>
      </c>
      <c r="C15" s="5">
        <v>58336.081030000001</v>
      </c>
      <c r="D15" s="29">
        <v>-1.2</v>
      </c>
      <c r="E15" s="4"/>
    </row>
    <row r="16" spans="1:11" x14ac:dyDescent="0.25">
      <c r="A16" t="s">
        <v>13</v>
      </c>
      <c r="B16" s="5">
        <v>53633</v>
      </c>
      <c r="C16" s="5">
        <v>60039.101107000002</v>
      </c>
      <c r="D16" s="29">
        <v>2</v>
      </c>
      <c r="E16" s="4"/>
    </row>
    <row r="17" spans="1:6" x14ac:dyDescent="0.25">
      <c r="A17" t="s">
        <v>14</v>
      </c>
      <c r="B17" s="5">
        <v>62337</v>
      </c>
      <c r="C17" s="5">
        <v>61934.298835000001</v>
      </c>
      <c r="D17" s="29">
        <v>0.89999999999999991</v>
      </c>
      <c r="E17" s="4"/>
    </row>
    <row r="18" spans="1:6" x14ac:dyDescent="0.25">
      <c r="A18" t="s">
        <v>15</v>
      </c>
      <c r="B18" s="5">
        <v>57148</v>
      </c>
      <c r="C18" s="5">
        <v>61870.074961999999</v>
      </c>
      <c r="D18" s="29">
        <v>1.5</v>
      </c>
      <c r="E18" s="4"/>
    </row>
    <row r="19" spans="1:6" x14ac:dyDescent="0.25">
      <c r="A19" t="s">
        <v>16</v>
      </c>
      <c r="B19" s="5">
        <v>61901</v>
      </c>
      <c r="C19" s="5">
        <v>62068.795484000002</v>
      </c>
      <c r="D19" s="29">
        <v>0.1</v>
      </c>
      <c r="E19" s="4"/>
      <c r="F19" t="s">
        <v>216</v>
      </c>
    </row>
    <row r="20" spans="1:6" x14ac:dyDescent="0.25">
      <c r="A20" t="s">
        <v>17</v>
      </c>
      <c r="B20" s="5">
        <v>66498</v>
      </c>
      <c r="C20" s="5">
        <v>61861.075417</v>
      </c>
      <c r="D20" s="29">
        <v>-0.2</v>
      </c>
      <c r="E20" s="4"/>
      <c r="F20" t="s">
        <v>120</v>
      </c>
    </row>
    <row r="21" spans="1:6" x14ac:dyDescent="0.25">
      <c r="A21" t="s">
        <v>18</v>
      </c>
      <c r="B21" s="5">
        <v>68134</v>
      </c>
      <c r="C21" s="5">
        <v>61115.033689000004</v>
      </c>
      <c r="D21" s="29">
        <v>-2.4</v>
      </c>
      <c r="E21" s="4"/>
      <c r="F21" t="s">
        <v>210</v>
      </c>
    </row>
    <row r="22" spans="1:6" x14ac:dyDescent="0.25">
      <c r="A22" t="s">
        <v>19</v>
      </c>
      <c r="B22" s="5">
        <v>64224</v>
      </c>
      <c r="C22" s="5">
        <v>60708.462010000003</v>
      </c>
      <c r="D22" s="29">
        <v>1.6</v>
      </c>
      <c r="E22" s="4"/>
    </row>
    <row r="23" spans="1:6" x14ac:dyDescent="0.25">
      <c r="A23" t="s">
        <v>20</v>
      </c>
      <c r="B23" s="5">
        <v>58908</v>
      </c>
      <c r="C23" s="5">
        <v>58702.807489999999</v>
      </c>
      <c r="D23" s="29">
        <v>-1.5</v>
      </c>
      <c r="E23" s="4"/>
      <c r="F23" s="1" t="s">
        <v>215</v>
      </c>
    </row>
    <row r="24" spans="1:6" x14ac:dyDescent="0.25">
      <c r="A24" t="s">
        <v>21</v>
      </c>
      <c r="B24" s="5">
        <v>61724</v>
      </c>
      <c r="C24" s="5">
        <v>60391.425632999999</v>
      </c>
      <c r="D24" s="29">
        <v>0.4</v>
      </c>
      <c r="E24" s="4"/>
    </row>
    <row r="25" spans="1:6" x14ac:dyDescent="0.25">
      <c r="A25" t="s">
        <v>22</v>
      </c>
      <c r="B25" s="5">
        <v>58699</v>
      </c>
      <c r="C25" s="5">
        <v>59626.571722000001</v>
      </c>
      <c r="D25" s="29">
        <v>-1.7999999999999998</v>
      </c>
      <c r="E25" s="4"/>
    </row>
    <row r="26" spans="1:6" x14ac:dyDescent="0.25">
      <c r="A26" t="s">
        <v>23</v>
      </c>
      <c r="B26" s="5">
        <v>54734</v>
      </c>
      <c r="C26" s="5">
        <v>58976.540377999998</v>
      </c>
      <c r="D26" s="29">
        <v>3</v>
      </c>
      <c r="E26" s="4"/>
    </row>
    <row r="27" spans="1:6" x14ac:dyDescent="0.25">
      <c r="A27" t="s">
        <v>24</v>
      </c>
      <c r="B27" s="5">
        <v>55948</v>
      </c>
      <c r="C27" s="5">
        <v>58066.024781</v>
      </c>
      <c r="D27" s="29">
        <v>-1.7999999999999998</v>
      </c>
      <c r="E27" s="4"/>
    </row>
    <row r="28" spans="1:6" x14ac:dyDescent="0.25">
      <c r="A28" t="s">
        <v>25</v>
      </c>
      <c r="B28" s="5">
        <v>49561</v>
      </c>
      <c r="C28" s="5">
        <v>55369.542551999999</v>
      </c>
      <c r="D28" s="29">
        <v>0.6</v>
      </c>
      <c r="E28" s="4"/>
    </row>
    <row r="29" spans="1:6" x14ac:dyDescent="0.25">
      <c r="A29" t="s">
        <v>26</v>
      </c>
      <c r="B29" s="5">
        <v>56916</v>
      </c>
      <c r="C29" s="5">
        <v>57553.997044000003</v>
      </c>
      <c r="D29" s="29">
        <v>1.0999999999999999</v>
      </c>
      <c r="E29" s="4"/>
    </row>
    <row r="30" spans="1:6" x14ac:dyDescent="0.25">
      <c r="A30" t="s">
        <v>27</v>
      </c>
      <c r="B30" s="5">
        <v>54907</v>
      </c>
      <c r="C30" s="5">
        <v>58927.009818999999</v>
      </c>
      <c r="D30" s="29">
        <v>1.0999999999999999</v>
      </c>
      <c r="E30" s="4"/>
    </row>
    <row r="31" spans="1:6" x14ac:dyDescent="0.25">
      <c r="A31" t="s">
        <v>28</v>
      </c>
      <c r="B31" s="5">
        <v>57863</v>
      </c>
      <c r="C31" s="5">
        <v>59650.366970000003</v>
      </c>
      <c r="D31" s="29">
        <v>2.7</v>
      </c>
      <c r="E31" s="4"/>
    </row>
    <row r="32" spans="1:6" x14ac:dyDescent="0.25">
      <c r="A32" t="s">
        <v>29</v>
      </c>
      <c r="B32" s="5">
        <v>63226</v>
      </c>
      <c r="C32" s="5">
        <v>58643.612330000004</v>
      </c>
      <c r="D32" s="29">
        <v>-5.2</v>
      </c>
      <c r="E32" s="4"/>
    </row>
    <row r="33" spans="1:6" x14ac:dyDescent="0.25">
      <c r="A33" t="s">
        <v>30</v>
      </c>
      <c r="B33" s="5">
        <v>72270</v>
      </c>
      <c r="C33" s="5">
        <v>62994.939202000001</v>
      </c>
      <c r="D33" s="29">
        <v>-3.1</v>
      </c>
      <c r="E33" s="4"/>
    </row>
    <row r="34" spans="1:6" x14ac:dyDescent="0.25">
      <c r="A34" t="s">
        <v>31</v>
      </c>
      <c r="B34" s="5">
        <v>64018</v>
      </c>
      <c r="C34" s="5">
        <v>60605.139581000003</v>
      </c>
      <c r="D34" s="29">
        <v>3.5999999999999996</v>
      </c>
      <c r="E34" s="4"/>
    </row>
    <row r="35" spans="1:6" x14ac:dyDescent="0.25">
      <c r="A35" t="s">
        <v>32</v>
      </c>
      <c r="B35" s="5">
        <v>59547</v>
      </c>
      <c r="C35" s="5">
        <v>60058.751654</v>
      </c>
      <c r="D35" s="29">
        <v>-1.3</v>
      </c>
      <c r="E35" s="4"/>
    </row>
    <row r="36" spans="1:6" x14ac:dyDescent="0.25">
      <c r="A36" t="s">
        <v>33</v>
      </c>
      <c r="B36" s="5">
        <v>61531</v>
      </c>
      <c r="C36" s="5">
        <v>58804.661500000002</v>
      </c>
      <c r="D36" s="29">
        <v>-0.1</v>
      </c>
      <c r="E36" s="4"/>
    </row>
    <row r="37" spans="1:6" x14ac:dyDescent="0.25">
      <c r="A37" t="s">
        <v>34</v>
      </c>
      <c r="B37" s="5">
        <v>57934</v>
      </c>
      <c r="C37" s="5">
        <v>58626.630872000002</v>
      </c>
      <c r="D37" s="29">
        <v>-0.89999999999999991</v>
      </c>
      <c r="E37" s="4"/>
    </row>
    <row r="38" spans="1:6" x14ac:dyDescent="0.25">
      <c r="A38" t="s">
        <v>35</v>
      </c>
      <c r="B38" s="5">
        <v>57274</v>
      </c>
      <c r="C38" s="5">
        <v>61644.103365000003</v>
      </c>
      <c r="D38" s="29">
        <v>3.4000000000000004</v>
      </c>
      <c r="E38" s="4"/>
    </row>
    <row r="39" spans="1:6" x14ac:dyDescent="0.25">
      <c r="A39" t="s">
        <v>36</v>
      </c>
      <c r="B39" s="5">
        <v>59055</v>
      </c>
      <c r="C39" s="5">
        <v>60890.809957999998</v>
      </c>
      <c r="D39" s="29">
        <v>-2.1</v>
      </c>
      <c r="E39" s="4"/>
      <c r="F39" t="s">
        <v>217</v>
      </c>
    </row>
    <row r="40" spans="1:6" x14ac:dyDescent="0.25">
      <c r="A40" t="s">
        <v>37</v>
      </c>
      <c r="B40" s="5">
        <v>55348</v>
      </c>
      <c r="C40" s="5">
        <v>61328.928029000002</v>
      </c>
      <c r="D40" s="29">
        <v>1.9</v>
      </c>
      <c r="E40" s="4"/>
      <c r="F40" t="s">
        <v>120</v>
      </c>
    </row>
    <row r="41" spans="1:6" x14ac:dyDescent="0.25">
      <c r="A41" t="s">
        <v>38</v>
      </c>
      <c r="B41" s="5">
        <v>61068</v>
      </c>
      <c r="C41" s="5">
        <v>62830.851087000003</v>
      </c>
      <c r="D41" s="29">
        <v>-0.5</v>
      </c>
      <c r="E41" s="4"/>
      <c r="F41" t="s">
        <v>210</v>
      </c>
    </row>
    <row r="42" spans="1:6" x14ac:dyDescent="0.25">
      <c r="A42" t="s">
        <v>39</v>
      </c>
      <c r="B42" s="5">
        <v>58527</v>
      </c>
      <c r="C42" s="5">
        <v>62347.324005000002</v>
      </c>
      <c r="D42" s="29">
        <v>2.1</v>
      </c>
      <c r="E42" s="4"/>
    </row>
    <row r="43" spans="1:6" x14ac:dyDescent="0.25">
      <c r="A43" t="s">
        <v>40</v>
      </c>
      <c r="B43" s="5">
        <v>58359</v>
      </c>
      <c r="C43" s="5">
        <v>59449.374338000001</v>
      </c>
      <c r="D43" s="29">
        <v>0.89999999999999991</v>
      </c>
      <c r="E43" s="4"/>
      <c r="F43" s="1" t="s">
        <v>163</v>
      </c>
    </row>
    <row r="44" spans="1:6" x14ac:dyDescent="0.25">
      <c r="A44" t="s">
        <v>41</v>
      </c>
      <c r="B44" s="5">
        <v>64493</v>
      </c>
      <c r="C44" s="5">
        <v>62263.676742000003</v>
      </c>
      <c r="D44" s="29">
        <v>-2.6</v>
      </c>
      <c r="E44" s="4"/>
    </row>
    <row r="45" spans="1:6" x14ac:dyDescent="0.25">
      <c r="A45" t="s">
        <v>42</v>
      </c>
      <c r="B45" s="5">
        <v>70445</v>
      </c>
      <c r="C45" s="5">
        <v>60551.518840999997</v>
      </c>
      <c r="D45" s="29">
        <v>-5.5</v>
      </c>
      <c r="E45" s="4"/>
    </row>
    <row r="46" spans="1:6" x14ac:dyDescent="0.25">
      <c r="A46" t="s">
        <v>43</v>
      </c>
      <c r="B46" s="5">
        <v>62315</v>
      </c>
      <c r="C46" s="5">
        <v>60044.055780000002</v>
      </c>
      <c r="D46" s="29">
        <v>4.5</v>
      </c>
      <c r="E46" s="4"/>
    </row>
    <row r="47" spans="1:6" x14ac:dyDescent="0.25">
      <c r="A47" t="s">
        <v>44</v>
      </c>
      <c r="B47" s="5">
        <v>61208</v>
      </c>
      <c r="C47" s="5">
        <v>60022.101541000004</v>
      </c>
      <c r="D47" s="29">
        <v>-2</v>
      </c>
      <c r="E47" s="4"/>
    </row>
    <row r="48" spans="1:6" x14ac:dyDescent="0.25">
      <c r="A48" t="s">
        <v>45</v>
      </c>
      <c r="B48" s="5">
        <v>64318</v>
      </c>
      <c r="C48" s="5">
        <v>61065.377975000003</v>
      </c>
      <c r="D48" s="29">
        <v>0.3</v>
      </c>
      <c r="E48" s="4"/>
    </row>
    <row r="49" spans="1:6" x14ac:dyDescent="0.25">
      <c r="A49" t="s">
        <v>46</v>
      </c>
      <c r="B49" s="5">
        <v>59988</v>
      </c>
      <c r="C49" s="5">
        <v>62728.080344000002</v>
      </c>
      <c r="D49" s="29">
        <v>2.1999999999999997</v>
      </c>
      <c r="E49" s="4"/>
    </row>
    <row r="50" spans="1:6" x14ac:dyDescent="0.25">
      <c r="A50" t="s">
        <v>47</v>
      </c>
      <c r="B50" s="5">
        <v>58646</v>
      </c>
      <c r="C50" s="5">
        <v>61689.096309</v>
      </c>
      <c r="D50" s="29">
        <v>0.8</v>
      </c>
      <c r="E50" s="4"/>
    </row>
    <row r="51" spans="1:6" x14ac:dyDescent="0.25">
      <c r="A51" t="s">
        <v>48</v>
      </c>
      <c r="B51" s="5">
        <v>62939</v>
      </c>
      <c r="C51" s="5">
        <v>64574.500811999998</v>
      </c>
      <c r="D51" s="29">
        <v>-2.1999999999999997</v>
      </c>
      <c r="E51" s="4"/>
    </row>
    <row r="52" spans="1:6" x14ac:dyDescent="0.25">
      <c r="A52" t="s">
        <v>49</v>
      </c>
      <c r="B52" s="5">
        <v>59278</v>
      </c>
      <c r="C52" s="5">
        <v>65805.859951999999</v>
      </c>
      <c r="D52" s="29">
        <v>4</v>
      </c>
      <c r="E52" s="4"/>
    </row>
    <row r="53" spans="1:6" x14ac:dyDescent="0.25">
      <c r="A53" t="s">
        <v>50</v>
      </c>
      <c r="B53" s="5">
        <v>32186</v>
      </c>
      <c r="C53" s="5">
        <v>33083.545084999998</v>
      </c>
      <c r="D53" s="29">
        <v>-0.2</v>
      </c>
      <c r="E53" s="4"/>
    </row>
    <row r="54" spans="1:6" x14ac:dyDescent="0.25">
      <c r="A54" t="s">
        <v>51</v>
      </c>
      <c r="B54" s="5">
        <v>13496</v>
      </c>
      <c r="C54" s="5">
        <v>15928.926783000001</v>
      </c>
      <c r="D54" s="29">
        <v>0.1</v>
      </c>
      <c r="E54" s="4"/>
    </row>
    <row r="55" spans="1:6" x14ac:dyDescent="0.25">
      <c r="A55" t="s">
        <v>52</v>
      </c>
      <c r="B55" s="5">
        <v>31355</v>
      </c>
      <c r="C55" s="5">
        <v>33505.886183000002</v>
      </c>
      <c r="D55" s="29">
        <v>1.4000000000000001</v>
      </c>
      <c r="E55" s="4"/>
    </row>
    <row r="56" spans="1:6" x14ac:dyDescent="0.25">
      <c r="A56" t="s">
        <v>53</v>
      </c>
      <c r="B56" s="5">
        <v>50137</v>
      </c>
      <c r="C56" s="5">
        <v>46238.266723000001</v>
      </c>
      <c r="D56" s="29">
        <v>-5</v>
      </c>
      <c r="E56" s="4"/>
    </row>
    <row r="57" spans="1:6" x14ac:dyDescent="0.25">
      <c r="A57" t="s">
        <v>54</v>
      </c>
      <c r="B57" s="5">
        <v>60683</v>
      </c>
      <c r="C57" s="5">
        <v>53108.171070999997</v>
      </c>
      <c r="D57" s="29">
        <v>-3.5999999999999996</v>
      </c>
      <c r="E57" s="4"/>
    </row>
    <row r="58" spans="1:6" x14ac:dyDescent="0.25">
      <c r="A58" t="s">
        <v>55</v>
      </c>
      <c r="B58" s="5">
        <v>58888</v>
      </c>
      <c r="C58" s="5">
        <v>56645.425522999998</v>
      </c>
      <c r="D58" s="29">
        <v>1.3</v>
      </c>
      <c r="E58" s="4"/>
    </row>
    <row r="59" spans="1:6" x14ac:dyDescent="0.25">
      <c r="A59" t="s">
        <v>56</v>
      </c>
      <c r="B59" s="5">
        <v>56719</v>
      </c>
      <c r="C59" s="5">
        <v>54113.476652999998</v>
      </c>
      <c r="D59" s="29">
        <v>-0.5</v>
      </c>
      <c r="E59" s="4"/>
    </row>
    <row r="60" spans="1:6" x14ac:dyDescent="0.25">
      <c r="A60" t="s">
        <v>57</v>
      </c>
      <c r="B60" s="5">
        <v>51784</v>
      </c>
      <c r="C60" s="5">
        <v>49780.615595000003</v>
      </c>
      <c r="D60" s="29">
        <v>1.7999999999999998</v>
      </c>
      <c r="E60" s="4"/>
    </row>
    <row r="61" spans="1:6" x14ac:dyDescent="0.25">
      <c r="A61" t="s">
        <v>58</v>
      </c>
      <c r="B61" s="5">
        <v>36559</v>
      </c>
      <c r="C61" s="5">
        <v>37809.201561000002</v>
      </c>
      <c r="D61" s="29">
        <v>-0.4</v>
      </c>
      <c r="E61" s="4"/>
    </row>
    <row r="62" spans="1:6" x14ac:dyDescent="0.25">
      <c r="A62" t="s">
        <v>59</v>
      </c>
      <c r="B62" s="5">
        <v>45281</v>
      </c>
      <c r="C62" s="5">
        <v>46704.579441000002</v>
      </c>
      <c r="D62" s="29">
        <v>3.5000000000000004</v>
      </c>
      <c r="E62" s="4"/>
    </row>
    <row r="63" spans="1:6" x14ac:dyDescent="0.25">
      <c r="A63" t="s">
        <v>60</v>
      </c>
      <c r="B63" s="5">
        <v>43092</v>
      </c>
      <c r="C63" s="5">
        <v>46416.458697000002</v>
      </c>
      <c r="D63" s="29">
        <v>-1.0999999999999999</v>
      </c>
      <c r="E63" s="4"/>
    </row>
    <row r="64" spans="1:6" x14ac:dyDescent="0.25">
      <c r="A64" t="s">
        <v>61</v>
      </c>
      <c r="B64" s="5">
        <v>40767</v>
      </c>
      <c r="C64" s="5">
        <v>45619.260447000001</v>
      </c>
      <c r="D64" s="29">
        <v>0.4</v>
      </c>
      <c r="E64" s="4"/>
      <c r="F64" t="s">
        <v>152</v>
      </c>
    </row>
    <row r="65" spans="1:6" x14ac:dyDescent="0.25">
      <c r="A65" t="s">
        <v>62</v>
      </c>
      <c r="B65" s="5">
        <v>45529</v>
      </c>
      <c r="C65" s="5">
        <v>45835.726413999997</v>
      </c>
      <c r="D65" s="29">
        <v>-0.1</v>
      </c>
      <c r="E65" s="4"/>
      <c r="F65" t="s">
        <v>97</v>
      </c>
    </row>
    <row r="66" spans="1:6" x14ac:dyDescent="0.25">
      <c r="A66" t="s">
        <v>63</v>
      </c>
      <c r="B66" s="5">
        <v>37601</v>
      </c>
      <c r="C66" s="5">
        <v>41519.483606000002</v>
      </c>
      <c r="D66" s="29">
        <v>2.1999999999999997</v>
      </c>
      <c r="E66" s="4"/>
      <c r="F66" t="s">
        <v>102</v>
      </c>
    </row>
    <row r="67" spans="1:6" x14ac:dyDescent="0.25">
      <c r="A67" t="s">
        <v>64</v>
      </c>
      <c r="B67" s="5">
        <v>40667</v>
      </c>
      <c r="C67" s="5">
        <v>42398.877971000002</v>
      </c>
      <c r="D67" s="29">
        <v>-0.6</v>
      </c>
      <c r="E67" s="4"/>
    </row>
    <row r="68" spans="1:6" x14ac:dyDescent="0.25">
      <c r="A68" t="s">
        <v>65</v>
      </c>
      <c r="B68" s="5">
        <v>52799</v>
      </c>
      <c r="C68" s="5">
        <v>48151.557604000001</v>
      </c>
      <c r="D68" s="29">
        <v>-5.6000000000000005</v>
      </c>
      <c r="E68" s="4"/>
    </row>
    <row r="69" spans="1:6" x14ac:dyDescent="0.25">
      <c r="A69" t="s">
        <v>66</v>
      </c>
      <c r="B69" s="5">
        <v>55158</v>
      </c>
      <c r="C69" s="5">
        <v>49422.964154000001</v>
      </c>
      <c r="D69" s="29">
        <v>-0.70000000000000007</v>
      </c>
      <c r="E69" s="4"/>
    </row>
    <row r="70" spans="1:6" x14ac:dyDescent="0.25">
      <c r="A70" t="s">
        <v>67</v>
      </c>
      <c r="B70" s="5">
        <v>53556</v>
      </c>
      <c r="C70" s="5">
        <v>50217.202572000002</v>
      </c>
      <c r="D70" s="29">
        <v>-0.3</v>
      </c>
      <c r="E70" s="4"/>
    </row>
    <row r="71" spans="1:6" x14ac:dyDescent="0.25">
      <c r="A71" t="s">
        <v>68</v>
      </c>
      <c r="B71" s="5">
        <v>55655</v>
      </c>
      <c r="C71" s="5">
        <v>52819.716251999998</v>
      </c>
      <c r="D71" s="29">
        <v>0.70000000000000007</v>
      </c>
      <c r="E71" s="4"/>
    </row>
    <row r="72" spans="1:6" x14ac:dyDescent="0.25">
      <c r="A72" t="s">
        <v>69</v>
      </c>
      <c r="B72" s="5">
        <v>55764</v>
      </c>
      <c r="C72" s="5">
        <v>54426.420649</v>
      </c>
      <c r="D72" s="29">
        <v>1.7999999999999998</v>
      </c>
      <c r="E72" s="4"/>
    </row>
    <row r="73" spans="1:6" x14ac:dyDescent="0.25">
      <c r="A73" t="s">
        <v>70</v>
      </c>
      <c r="B73" s="5">
        <v>53486</v>
      </c>
      <c r="C73" s="5">
        <v>54395.672680999996</v>
      </c>
      <c r="D73" s="29">
        <v>0.6</v>
      </c>
      <c r="E73" s="4"/>
    </row>
    <row r="74" spans="1:6" x14ac:dyDescent="0.25">
      <c r="A74" t="s">
        <v>71</v>
      </c>
      <c r="B74" s="5">
        <v>54011</v>
      </c>
      <c r="C74" s="5">
        <v>53930.448563999998</v>
      </c>
      <c r="D74" s="29">
        <v>-0.2</v>
      </c>
      <c r="E74" s="4"/>
    </row>
    <row r="75" spans="1:6" x14ac:dyDescent="0.25">
      <c r="A75" t="s">
        <v>72</v>
      </c>
      <c r="B75" s="5">
        <v>47662</v>
      </c>
      <c r="C75" s="5">
        <v>50099.410366999997</v>
      </c>
      <c r="D75" s="29">
        <v>-1</v>
      </c>
      <c r="E75" s="4"/>
    </row>
    <row r="76" spans="1:6" x14ac:dyDescent="0.25">
      <c r="A76" t="s">
        <v>73</v>
      </c>
      <c r="B76" s="5">
        <v>47623</v>
      </c>
      <c r="C76" s="5">
        <v>52896.221841999999</v>
      </c>
      <c r="D76" s="29">
        <v>1.9</v>
      </c>
      <c r="E76" s="4"/>
    </row>
    <row r="77" spans="1:6" x14ac:dyDescent="0.25">
      <c r="A77" t="s">
        <v>74</v>
      </c>
      <c r="B77" s="5">
        <v>58022</v>
      </c>
      <c r="C77" s="5">
        <v>58612.908594</v>
      </c>
      <c r="D77" s="29">
        <v>-1</v>
      </c>
      <c r="E77" s="4"/>
    </row>
    <row r="78" spans="1:6" x14ac:dyDescent="0.25">
      <c r="A78" t="s">
        <v>75</v>
      </c>
      <c r="B78" s="5">
        <v>49068</v>
      </c>
      <c r="C78" s="5">
        <v>54652.972433000003</v>
      </c>
      <c r="D78" s="29">
        <v>2.9000000000000004</v>
      </c>
      <c r="E78" s="4"/>
    </row>
    <row r="79" spans="1:6" x14ac:dyDescent="0.25">
      <c r="A79" t="s">
        <v>76</v>
      </c>
      <c r="B79" s="5">
        <v>58155</v>
      </c>
      <c r="C79" s="5">
        <v>57850.391327999998</v>
      </c>
      <c r="D79" s="29">
        <v>-2.1</v>
      </c>
      <c r="E79" s="4"/>
    </row>
    <row r="80" spans="1:6" x14ac:dyDescent="0.25">
      <c r="A80" t="s">
        <v>77</v>
      </c>
      <c r="B80" s="5">
        <v>60054</v>
      </c>
      <c r="C80" s="5">
        <v>56338.115940000003</v>
      </c>
      <c r="D80" s="29">
        <v>-1.7000000000000002</v>
      </c>
      <c r="E80" s="4"/>
    </row>
    <row r="81" spans="1:5" x14ac:dyDescent="0.25">
      <c r="A81" t="s">
        <v>78</v>
      </c>
      <c r="B81" s="5">
        <v>60443</v>
      </c>
      <c r="C81" s="5">
        <v>56121.364665000001</v>
      </c>
      <c r="D81" s="29">
        <v>-1</v>
      </c>
      <c r="E81" s="4"/>
    </row>
    <row r="82" spans="1:5" x14ac:dyDescent="0.25">
      <c r="A82" t="s">
        <v>79</v>
      </c>
      <c r="B82" s="5">
        <v>59619</v>
      </c>
      <c r="C82" s="5">
        <v>56531.833897999997</v>
      </c>
      <c r="D82" s="29">
        <v>0.6</v>
      </c>
      <c r="E82" s="4"/>
    </row>
    <row r="83" spans="1:5" x14ac:dyDescent="0.25">
      <c r="A83" t="s">
        <v>80</v>
      </c>
      <c r="B83" s="5">
        <v>57479</v>
      </c>
      <c r="C83" s="5">
        <v>54577.684500000003</v>
      </c>
      <c r="D83" s="29">
        <v>-0.89999999999999991</v>
      </c>
      <c r="E83" s="4"/>
    </row>
    <row r="84" spans="1:5" x14ac:dyDescent="0.25">
      <c r="A84" t="s">
        <v>81</v>
      </c>
      <c r="B84" s="5">
        <v>57009</v>
      </c>
      <c r="C84" s="5">
        <v>55511.850746999997</v>
      </c>
      <c r="D84" s="29">
        <v>1.2</v>
      </c>
      <c r="E84" s="4"/>
    </row>
    <row r="85" spans="1:5" x14ac:dyDescent="0.25">
      <c r="A85" t="s">
        <v>82</v>
      </c>
      <c r="B85" s="5">
        <v>54274</v>
      </c>
      <c r="C85" s="5">
        <v>54889.020209000002</v>
      </c>
      <c r="D85" s="29">
        <v>0.5</v>
      </c>
      <c r="E85" s="4"/>
    </row>
    <row r="86" spans="1:5" x14ac:dyDescent="0.25">
      <c r="A86" t="s">
        <v>83</v>
      </c>
      <c r="B86" s="5">
        <v>54476</v>
      </c>
      <c r="C86" s="5">
        <v>54798.854835999999</v>
      </c>
      <c r="D86" s="29">
        <v>0.6</v>
      </c>
      <c r="E86" s="4"/>
    </row>
    <row r="87" spans="1:5" x14ac:dyDescent="0.25">
      <c r="A87" t="s">
        <v>84</v>
      </c>
      <c r="B87" s="5">
        <v>52325</v>
      </c>
      <c r="C87" s="5">
        <v>53700.363854000003</v>
      </c>
      <c r="D87" s="29">
        <v>-1.2</v>
      </c>
      <c r="E87" s="4"/>
    </row>
    <row r="88" spans="1:5" x14ac:dyDescent="0.25">
      <c r="A88" t="s">
        <v>85</v>
      </c>
      <c r="B88" s="5">
        <v>48737</v>
      </c>
      <c r="C88" s="5">
        <v>54045.927188000001</v>
      </c>
      <c r="D88" s="29">
        <v>1.0999999999999999</v>
      </c>
      <c r="E88" s="4"/>
    </row>
    <row r="89" spans="1:5" x14ac:dyDescent="0.25">
      <c r="A89" t="s">
        <v>86</v>
      </c>
      <c r="B89" s="5">
        <v>52507</v>
      </c>
      <c r="C89" s="5">
        <v>53588.294674999997</v>
      </c>
      <c r="D89" s="29">
        <v>0.1</v>
      </c>
      <c r="E89" s="4"/>
    </row>
    <row r="90" spans="1:5" x14ac:dyDescent="0.25">
      <c r="A90" t="s">
        <v>87</v>
      </c>
      <c r="B90" s="5">
        <v>48260</v>
      </c>
      <c r="C90" s="5">
        <v>54646.562261999999</v>
      </c>
      <c r="D90" s="29">
        <v>2.6</v>
      </c>
      <c r="E90" s="4"/>
    </row>
    <row r="91" spans="1:5" x14ac:dyDescent="0.25">
      <c r="A91" t="s">
        <v>88</v>
      </c>
      <c r="B91" s="5">
        <v>54266</v>
      </c>
      <c r="C91" s="5">
        <v>55735.743246999999</v>
      </c>
      <c r="D91" s="29">
        <v>2.8000000000000003</v>
      </c>
      <c r="E91" s="4"/>
    </row>
    <row r="92" spans="1:5" x14ac:dyDescent="0.25">
      <c r="A92" t="s">
        <v>89</v>
      </c>
      <c r="B92" s="5">
        <v>59380</v>
      </c>
      <c r="C92" s="5">
        <v>55002.404703</v>
      </c>
      <c r="D92" s="29">
        <v>-7.3999999999999995</v>
      </c>
      <c r="E92" s="4"/>
    </row>
    <row r="93" spans="1:5" x14ac:dyDescent="0.25">
      <c r="A93" t="s">
        <v>90</v>
      </c>
      <c r="B93" s="5">
        <v>56372</v>
      </c>
      <c r="C93" s="5">
        <v>52368.331331000001</v>
      </c>
      <c r="D93" s="29">
        <v>0.1</v>
      </c>
      <c r="E93" s="4"/>
    </row>
    <row r="94" spans="1:5" x14ac:dyDescent="0.25">
      <c r="A94" t="s">
        <v>91</v>
      </c>
      <c r="B94" s="5">
        <v>56354</v>
      </c>
      <c r="C94" s="5">
        <v>53249.948874000002</v>
      </c>
      <c r="D94" s="29">
        <v>0.6</v>
      </c>
      <c r="E94" s="4"/>
    </row>
    <row r="95" spans="1:5" x14ac:dyDescent="0.25">
      <c r="A95" t="s">
        <v>92</v>
      </c>
      <c r="B95" s="5">
        <v>56018</v>
      </c>
      <c r="C95" s="5">
        <v>54463.638598999998</v>
      </c>
      <c r="D95" s="29">
        <v>0.2</v>
      </c>
      <c r="E95" s="4"/>
    </row>
    <row r="96" spans="1:5" x14ac:dyDescent="0.25">
      <c r="A96" t="s">
        <v>93</v>
      </c>
      <c r="B96" s="5">
        <v>56052</v>
      </c>
      <c r="C96" s="5">
        <v>53683.260372999997</v>
      </c>
      <c r="D96" s="29">
        <v>0.2</v>
      </c>
      <c r="E96" s="4"/>
    </row>
    <row r="97" spans="1:5" x14ac:dyDescent="0.25">
      <c r="A97" t="s">
        <v>116</v>
      </c>
      <c r="B97">
        <v>52639</v>
      </c>
      <c r="C97" s="5">
        <v>52121.520139</v>
      </c>
      <c r="E97" s="4"/>
    </row>
    <row r="98" spans="1:5" x14ac:dyDescent="0.25">
      <c r="A98" t="s">
        <v>117</v>
      </c>
      <c r="B98">
        <v>51451</v>
      </c>
      <c r="C98" s="5">
        <v>53114.397276999996</v>
      </c>
      <c r="E98" s="4"/>
    </row>
    <row r="99" spans="1:5" x14ac:dyDescent="0.25">
      <c r="A99" t="s">
        <v>118</v>
      </c>
      <c r="B99">
        <v>51183</v>
      </c>
      <c r="C99" s="5">
        <v>52461.437166000003</v>
      </c>
      <c r="E99" s="4"/>
    </row>
    <row r="100" spans="1:5" x14ac:dyDescent="0.25">
      <c r="A100" t="s">
        <v>139</v>
      </c>
      <c r="B100">
        <v>48125</v>
      </c>
      <c r="C100" s="5">
        <v>52829.106473</v>
      </c>
      <c r="E100" s="4"/>
    </row>
    <row r="101" spans="1:5" x14ac:dyDescent="0.25">
      <c r="A101" t="s">
        <v>140</v>
      </c>
      <c r="B101">
        <v>47724</v>
      </c>
      <c r="C101" s="5">
        <v>50916.890283000001</v>
      </c>
      <c r="E101" s="4"/>
    </row>
    <row r="102" spans="1:5" x14ac:dyDescent="0.25">
      <c r="A102" t="s">
        <v>141</v>
      </c>
      <c r="B102">
        <v>47357</v>
      </c>
      <c r="C102" s="5">
        <v>51371.153101000004</v>
      </c>
      <c r="E102" s="4"/>
    </row>
    <row r="103" spans="1:5" x14ac:dyDescent="0.25">
      <c r="A103" t="s">
        <v>142</v>
      </c>
      <c r="B103">
        <v>48930</v>
      </c>
      <c r="C103" s="5">
        <v>50173.186103</v>
      </c>
      <c r="E103" s="4"/>
    </row>
    <row r="104" spans="1:5" x14ac:dyDescent="0.25">
      <c r="A104" t="s">
        <v>178</v>
      </c>
      <c r="B104">
        <v>50512</v>
      </c>
      <c r="C104" s="5">
        <v>48567.275389000002</v>
      </c>
    </row>
    <row r="105" spans="1:5" x14ac:dyDescent="0.25">
      <c r="A105" t="s">
        <v>179</v>
      </c>
      <c r="B105">
        <v>57154</v>
      </c>
      <c r="C105" s="5">
        <v>50411.687876000004</v>
      </c>
    </row>
    <row r="106" spans="1:5" x14ac:dyDescent="0.25">
      <c r="A106" t="s">
        <v>180</v>
      </c>
      <c r="B106">
        <v>51569</v>
      </c>
      <c r="C106" s="5">
        <v>49483.850056000003</v>
      </c>
    </row>
    <row r="107" spans="1:5" x14ac:dyDescent="0.25">
      <c r="A107" t="s">
        <v>181</v>
      </c>
      <c r="B107">
        <v>47602</v>
      </c>
      <c r="C107" s="5">
        <v>46509.071304999998</v>
      </c>
    </row>
    <row r="108" spans="1:5" x14ac:dyDescent="0.25">
      <c r="A108" t="s">
        <v>182</v>
      </c>
      <c r="B108">
        <v>52750</v>
      </c>
      <c r="C108" s="5">
        <v>49705.702431999998</v>
      </c>
    </row>
    <row r="109" spans="1:5" x14ac:dyDescent="0.25">
      <c r="A109" t="s">
        <v>183</v>
      </c>
      <c r="B109">
        <v>51363</v>
      </c>
      <c r="C109" s="5">
        <v>52749.513264000001</v>
      </c>
    </row>
    <row r="110" spans="1:5" x14ac:dyDescent="0.25">
      <c r="A110" t="s">
        <v>184</v>
      </c>
      <c r="B110">
        <v>53380</v>
      </c>
      <c r="C110" s="5">
        <v>53673.369623999999</v>
      </c>
    </row>
    <row r="111" spans="1:5" x14ac:dyDescent="0.25">
      <c r="A111" t="s">
        <v>185</v>
      </c>
      <c r="B111">
        <v>53108</v>
      </c>
      <c r="C111" s="5">
        <v>54192.784848000003</v>
      </c>
    </row>
    <row r="112" spans="1:5" x14ac:dyDescent="0.25">
      <c r="A112" t="s">
        <v>186</v>
      </c>
      <c r="B112">
        <v>47302</v>
      </c>
      <c r="C112" s="5">
        <v>52533.788505999997</v>
      </c>
    </row>
    <row r="113" spans="1:3" x14ac:dyDescent="0.25">
      <c r="A113" t="s">
        <v>187</v>
      </c>
      <c r="B113">
        <v>47321</v>
      </c>
      <c r="C113" s="5">
        <v>50693.602643999999</v>
      </c>
    </row>
    <row r="114" spans="1:3" x14ac:dyDescent="0.25">
      <c r="A114" t="s">
        <v>188</v>
      </c>
      <c r="B114">
        <v>49479</v>
      </c>
      <c r="C114" s="5">
        <v>53453.094854000003</v>
      </c>
    </row>
    <row r="115" spans="1:3" x14ac:dyDescent="0.25">
      <c r="A115" t="s">
        <v>189</v>
      </c>
      <c r="B115">
        <v>51286</v>
      </c>
      <c r="C115" s="5">
        <v>52591.775476000003</v>
      </c>
    </row>
    <row r="118" spans="1:3" x14ac:dyDescent="0.25">
      <c r="C118" s="7"/>
    </row>
  </sheetData>
  <mergeCells count="1">
    <mergeCell ref="B1:D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8"/>
  <sheetViews>
    <sheetView zoomScaleNormal="100" workbookViewId="0">
      <selection activeCell="F3" sqref="F3"/>
    </sheetView>
  </sheetViews>
  <sheetFormatPr baseColWidth="10" defaultRowHeight="15" x14ac:dyDescent="0.25"/>
  <cols>
    <col min="2" max="2" width="12.85546875" customWidth="1"/>
    <col min="3" max="3" width="13.42578125" bestFit="1" customWidth="1"/>
    <col min="4" max="4" width="46.7109375" style="30" customWidth="1"/>
  </cols>
  <sheetData>
    <row r="1" spans="1:11" x14ac:dyDescent="0.25">
      <c r="B1" s="39" t="s">
        <v>253</v>
      </c>
      <c r="C1" s="39"/>
      <c r="D1" s="39"/>
    </row>
    <row r="2" spans="1:11" ht="24" x14ac:dyDescent="0.25">
      <c r="B2" t="s">
        <v>94</v>
      </c>
      <c r="C2" t="s">
        <v>99</v>
      </c>
      <c r="D2" s="31" t="s">
        <v>115</v>
      </c>
    </row>
    <row r="3" spans="1:11" x14ac:dyDescent="0.25">
      <c r="A3" t="s">
        <v>0</v>
      </c>
      <c r="B3" s="5">
        <v>22048</v>
      </c>
      <c r="C3" s="5">
        <v>21150.217240000002</v>
      </c>
      <c r="D3" s="33"/>
      <c r="E3" s="4"/>
      <c r="F3" s="3" t="s">
        <v>263</v>
      </c>
      <c r="G3" s="2"/>
      <c r="H3" s="2"/>
      <c r="I3" s="2"/>
      <c r="J3" s="2"/>
      <c r="K3" s="2"/>
    </row>
    <row r="4" spans="1:11" x14ac:dyDescent="0.25">
      <c r="A4" t="s">
        <v>1</v>
      </c>
      <c r="B4" s="5">
        <v>20923</v>
      </c>
      <c r="C4" s="5">
        <v>21880.427824999999</v>
      </c>
      <c r="D4" s="29">
        <v>2</v>
      </c>
      <c r="E4" s="4"/>
    </row>
    <row r="5" spans="1:11" x14ac:dyDescent="0.25">
      <c r="A5" t="s">
        <v>2</v>
      </c>
      <c r="B5" s="5">
        <v>20066</v>
      </c>
      <c r="C5" s="5">
        <v>20167.429055000001</v>
      </c>
      <c r="D5" s="29">
        <v>-5.8000000000000007</v>
      </c>
      <c r="E5" s="4"/>
    </row>
    <row r="6" spans="1:11" x14ac:dyDescent="0.25">
      <c r="A6" t="s">
        <v>3</v>
      </c>
      <c r="B6" s="5">
        <v>18731</v>
      </c>
      <c r="C6" s="5">
        <v>21000.793549999999</v>
      </c>
      <c r="D6" s="29">
        <v>1.4000000000000001</v>
      </c>
      <c r="E6" s="4"/>
    </row>
    <row r="7" spans="1:11" x14ac:dyDescent="0.25">
      <c r="A7" t="s">
        <v>4</v>
      </c>
      <c r="B7" s="5">
        <v>18654</v>
      </c>
      <c r="C7" s="5">
        <v>20927.972525000001</v>
      </c>
      <c r="D7" s="29">
        <v>0.70000000000000007</v>
      </c>
      <c r="E7" s="4"/>
    </row>
    <row r="8" spans="1:11" x14ac:dyDescent="0.25">
      <c r="A8" t="s">
        <v>5</v>
      </c>
      <c r="B8" s="5">
        <v>17916</v>
      </c>
      <c r="C8" s="5">
        <v>20387.319525999999</v>
      </c>
      <c r="D8" s="29">
        <v>-0.89999999999999991</v>
      </c>
      <c r="E8" s="4"/>
    </row>
    <row r="9" spans="1:11" x14ac:dyDescent="0.25">
      <c r="A9" t="s">
        <v>6</v>
      </c>
      <c r="B9" s="5">
        <v>19951</v>
      </c>
      <c r="C9" s="5">
        <v>20821.892114999999</v>
      </c>
      <c r="D9" s="29">
        <v>-0.6</v>
      </c>
      <c r="E9" s="4"/>
    </row>
    <row r="10" spans="1:11" x14ac:dyDescent="0.25">
      <c r="A10" t="s">
        <v>7</v>
      </c>
      <c r="B10" s="5">
        <v>21885</v>
      </c>
      <c r="C10" s="5">
        <v>20801.329663</v>
      </c>
      <c r="D10" s="29">
        <v>1</v>
      </c>
      <c r="E10" s="4"/>
    </row>
    <row r="11" spans="1:11" x14ac:dyDescent="0.25">
      <c r="A11" t="s">
        <v>8</v>
      </c>
      <c r="B11" s="5">
        <v>19126</v>
      </c>
      <c r="C11" s="5">
        <v>20943.030132</v>
      </c>
      <c r="D11" s="29">
        <v>-0.5</v>
      </c>
      <c r="E11" s="4"/>
    </row>
    <row r="12" spans="1:11" x14ac:dyDescent="0.25">
      <c r="A12" t="s">
        <v>9</v>
      </c>
      <c r="B12" s="5">
        <v>20270</v>
      </c>
      <c r="C12" s="5">
        <v>20882.639997999999</v>
      </c>
      <c r="D12" s="29">
        <v>-0.6</v>
      </c>
      <c r="E12" s="4"/>
    </row>
    <row r="13" spans="1:11" x14ac:dyDescent="0.25">
      <c r="A13" t="s">
        <v>10</v>
      </c>
      <c r="B13" s="5">
        <v>25460</v>
      </c>
      <c r="C13" s="5">
        <v>21869.895203</v>
      </c>
      <c r="D13" s="29">
        <v>3.5000000000000004</v>
      </c>
      <c r="E13" s="4"/>
    </row>
    <row r="14" spans="1:11" x14ac:dyDescent="0.25">
      <c r="A14" t="s">
        <v>11</v>
      </c>
      <c r="B14" s="5">
        <v>27120</v>
      </c>
      <c r="C14" s="5">
        <v>21216.404021999999</v>
      </c>
      <c r="D14" s="29">
        <v>-2.5</v>
      </c>
      <c r="E14" s="4"/>
    </row>
    <row r="15" spans="1:11" x14ac:dyDescent="0.25">
      <c r="A15" t="s">
        <v>12</v>
      </c>
      <c r="B15" s="5">
        <v>22461</v>
      </c>
      <c r="C15" s="5">
        <v>21006.208078</v>
      </c>
      <c r="D15" s="29">
        <v>1.5</v>
      </c>
      <c r="E15" s="4"/>
    </row>
    <row r="16" spans="1:11" x14ac:dyDescent="0.25">
      <c r="A16" t="s">
        <v>13</v>
      </c>
      <c r="B16" s="5">
        <v>20290</v>
      </c>
      <c r="C16" s="5">
        <v>21340.598152999999</v>
      </c>
      <c r="D16" s="29">
        <v>-2</v>
      </c>
      <c r="E16" s="4"/>
    </row>
    <row r="17" spans="1:6" x14ac:dyDescent="0.25">
      <c r="A17" t="s">
        <v>14</v>
      </c>
      <c r="B17" s="5">
        <v>21635</v>
      </c>
      <c r="C17" s="5">
        <v>21499.499981000001</v>
      </c>
      <c r="D17" s="29">
        <v>-0.4</v>
      </c>
      <c r="E17" s="4"/>
    </row>
    <row r="18" spans="1:6" x14ac:dyDescent="0.25">
      <c r="A18" t="s">
        <v>15</v>
      </c>
      <c r="B18" s="5">
        <v>18977</v>
      </c>
      <c r="C18" s="5">
        <v>21830.528715</v>
      </c>
      <c r="D18" s="29">
        <v>1.3</v>
      </c>
      <c r="E18" s="4"/>
    </row>
    <row r="19" spans="1:6" x14ac:dyDescent="0.25">
      <c r="A19" t="s">
        <v>16</v>
      </c>
      <c r="B19" s="5">
        <v>18958</v>
      </c>
      <c r="C19" s="5">
        <v>21390.327705</v>
      </c>
      <c r="D19" s="29">
        <v>-0.2</v>
      </c>
      <c r="E19" s="4"/>
      <c r="F19" t="s">
        <v>254</v>
      </c>
    </row>
    <row r="20" spans="1:6" x14ac:dyDescent="0.25">
      <c r="A20" t="s">
        <v>17</v>
      </c>
      <c r="B20" s="5">
        <v>18578</v>
      </c>
      <c r="C20" s="5">
        <v>21345.002612</v>
      </c>
      <c r="D20" s="29">
        <v>0</v>
      </c>
      <c r="E20" s="4"/>
      <c r="F20" t="s">
        <v>120</v>
      </c>
    </row>
    <row r="21" spans="1:6" x14ac:dyDescent="0.25">
      <c r="A21" t="s">
        <v>18</v>
      </c>
      <c r="B21" s="5">
        <v>20800</v>
      </c>
      <c r="C21" s="5">
        <v>21749.929284999998</v>
      </c>
      <c r="D21" s="29">
        <v>0.3</v>
      </c>
      <c r="E21" s="4"/>
      <c r="F21" t="s">
        <v>210</v>
      </c>
    </row>
    <row r="22" spans="1:6" x14ac:dyDescent="0.25">
      <c r="A22" t="s">
        <v>19</v>
      </c>
      <c r="B22" s="5">
        <v>22618</v>
      </c>
      <c r="C22" s="5">
        <v>21550.946131000001</v>
      </c>
      <c r="D22" s="29">
        <v>-0.2</v>
      </c>
      <c r="E22" s="4"/>
    </row>
    <row r="23" spans="1:6" x14ac:dyDescent="0.25">
      <c r="A23" t="s">
        <v>20</v>
      </c>
      <c r="B23" s="5">
        <v>19336</v>
      </c>
      <c r="C23" s="5">
        <v>21437.503703999999</v>
      </c>
      <c r="D23" s="29">
        <v>-0.89999999999999991</v>
      </c>
      <c r="E23" s="4"/>
      <c r="F23" s="1" t="s">
        <v>255</v>
      </c>
    </row>
    <row r="24" spans="1:6" x14ac:dyDescent="0.25">
      <c r="A24" t="s">
        <v>21</v>
      </c>
      <c r="B24" s="5">
        <v>21258</v>
      </c>
      <c r="C24" s="5">
        <v>21606.995003</v>
      </c>
      <c r="D24" s="29">
        <v>0.89999999999999991</v>
      </c>
      <c r="E24" s="4"/>
    </row>
    <row r="25" spans="1:6" x14ac:dyDescent="0.25">
      <c r="A25" t="s">
        <v>22</v>
      </c>
      <c r="B25" s="5">
        <v>25391</v>
      </c>
      <c r="C25" s="5">
        <v>21561.301736000001</v>
      </c>
      <c r="D25" s="29">
        <v>0.89999999999999991</v>
      </c>
      <c r="E25" s="4"/>
    </row>
    <row r="26" spans="1:6" x14ac:dyDescent="0.25">
      <c r="A26" t="s">
        <v>23</v>
      </c>
      <c r="B26" s="5">
        <v>26908</v>
      </c>
      <c r="C26" s="5">
        <v>21380.725700999999</v>
      </c>
      <c r="D26" s="29">
        <v>-0.8</v>
      </c>
      <c r="E26" s="4"/>
    </row>
    <row r="27" spans="1:6" x14ac:dyDescent="0.25">
      <c r="A27" t="s">
        <v>24</v>
      </c>
      <c r="B27" s="5">
        <v>22247</v>
      </c>
      <c r="C27" s="5">
        <v>20647.811452999998</v>
      </c>
      <c r="D27" s="29">
        <v>0.89999999999999991</v>
      </c>
      <c r="E27" s="4"/>
    </row>
    <row r="28" spans="1:6" x14ac:dyDescent="0.25">
      <c r="A28" t="s">
        <v>25</v>
      </c>
      <c r="B28" s="5">
        <v>18238</v>
      </c>
      <c r="C28" s="5">
        <v>19261.894690000001</v>
      </c>
      <c r="D28" s="29">
        <v>-0.8</v>
      </c>
      <c r="E28" s="4"/>
    </row>
    <row r="29" spans="1:6" x14ac:dyDescent="0.25">
      <c r="A29" t="s">
        <v>26</v>
      </c>
      <c r="B29" s="5">
        <v>20374</v>
      </c>
      <c r="C29" s="5">
        <v>20455.969334000001</v>
      </c>
      <c r="D29" s="29">
        <v>-1.4000000000000001</v>
      </c>
      <c r="E29" s="4"/>
    </row>
    <row r="30" spans="1:6" x14ac:dyDescent="0.25">
      <c r="A30" t="s">
        <v>27</v>
      </c>
      <c r="B30" s="5">
        <v>17269</v>
      </c>
      <c r="C30" s="5">
        <v>19905.048568999999</v>
      </c>
      <c r="D30" s="29">
        <v>2.5</v>
      </c>
      <c r="E30" s="4"/>
    </row>
    <row r="31" spans="1:6" x14ac:dyDescent="0.25">
      <c r="A31" t="s">
        <v>28</v>
      </c>
      <c r="B31" s="5">
        <v>17860</v>
      </c>
      <c r="C31" s="5">
        <v>20532.48101</v>
      </c>
      <c r="D31" s="29">
        <v>-1.5</v>
      </c>
      <c r="E31" s="4"/>
    </row>
    <row r="32" spans="1:6" x14ac:dyDescent="0.25">
      <c r="A32" t="s">
        <v>29</v>
      </c>
      <c r="B32" s="5">
        <v>17898</v>
      </c>
      <c r="C32" s="5">
        <v>20439.632718000001</v>
      </c>
      <c r="D32" s="29">
        <v>-0.70000000000000007</v>
      </c>
      <c r="E32" s="4"/>
    </row>
    <row r="33" spans="1:6" x14ac:dyDescent="0.25">
      <c r="A33" t="s">
        <v>30</v>
      </c>
      <c r="B33" s="5">
        <v>19638</v>
      </c>
      <c r="C33" s="5">
        <v>20058.472486999999</v>
      </c>
      <c r="D33" s="29">
        <v>0.6</v>
      </c>
      <c r="E33" s="4"/>
    </row>
    <row r="34" spans="1:6" x14ac:dyDescent="0.25">
      <c r="A34" t="s">
        <v>31</v>
      </c>
      <c r="B34" s="5">
        <v>21156</v>
      </c>
      <c r="C34" s="5">
        <v>20047.190411</v>
      </c>
      <c r="D34" s="29">
        <v>0.2</v>
      </c>
      <c r="E34" s="4"/>
    </row>
    <row r="35" spans="1:6" x14ac:dyDescent="0.25">
      <c r="A35" t="s">
        <v>32</v>
      </c>
      <c r="B35" s="5">
        <v>17589</v>
      </c>
      <c r="C35" s="5">
        <v>19598.968768999999</v>
      </c>
      <c r="D35" s="29">
        <v>-0.3</v>
      </c>
      <c r="E35" s="4"/>
    </row>
    <row r="36" spans="1:6" x14ac:dyDescent="0.25">
      <c r="A36" t="s">
        <v>33</v>
      </c>
      <c r="B36" s="5">
        <v>19011</v>
      </c>
      <c r="C36" s="5">
        <v>19017.475446</v>
      </c>
      <c r="D36" s="29">
        <v>0.8</v>
      </c>
      <c r="E36" s="4"/>
    </row>
    <row r="37" spans="1:6" x14ac:dyDescent="0.25">
      <c r="A37" t="s">
        <v>34</v>
      </c>
      <c r="B37" s="5">
        <v>22130</v>
      </c>
      <c r="C37" s="5">
        <v>18838.829354000001</v>
      </c>
      <c r="D37" s="29">
        <v>-1.0999999999999999</v>
      </c>
      <c r="E37" s="4"/>
    </row>
    <row r="38" spans="1:6" x14ac:dyDescent="0.25">
      <c r="A38" t="s">
        <v>35</v>
      </c>
      <c r="B38" s="5">
        <v>26228</v>
      </c>
      <c r="C38" s="5">
        <v>20799.965651999999</v>
      </c>
      <c r="D38" s="29">
        <v>2.2999999999999998</v>
      </c>
      <c r="E38" s="4"/>
    </row>
    <row r="39" spans="1:6" x14ac:dyDescent="0.25">
      <c r="A39" t="s">
        <v>36</v>
      </c>
      <c r="B39" s="5">
        <v>22372</v>
      </c>
      <c r="C39" s="5">
        <v>20756.350211000001</v>
      </c>
      <c r="D39" s="29">
        <v>-0.1</v>
      </c>
      <c r="E39" s="4"/>
      <c r="F39" t="s">
        <v>256</v>
      </c>
    </row>
    <row r="40" spans="1:6" x14ac:dyDescent="0.25">
      <c r="A40" t="s">
        <v>37</v>
      </c>
      <c r="B40" s="5">
        <v>19587</v>
      </c>
      <c r="C40" s="5">
        <v>20584.630442999998</v>
      </c>
      <c r="D40" s="29">
        <v>-0.8</v>
      </c>
      <c r="E40" s="4"/>
      <c r="F40" t="s">
        <v>120</v>
      </c>
    </row>
    <row r="41" spans="1:6" x14ac:dyDescent="0.25">
      <c r="A41" t="s">
        <v>38</v>
      </c>
      <c r="B41" s="5">
        <v>20176</v>
      </c>
      <c r="C41" s="5">
        <v>20557.753247000001</v>
      </c>
      <c r="D41" s="29">
        <v>-1.7000000000000002</v>
      </c>
      <c r="E41" s="4"/>
      <c r="F41" t="s">
        <v>210</v>
      </c>
    </row>
    <row r="42" spans="1:6" x14ac:dyDescent="0.25">
      <c r="A42" t="s">
        <v>39</v>
      </c>
      <c r="B42" s="5">
        <v>18372</v>
      </c>
      <c r="C42" s="5">
        <v>21020.247459999999</v>
      </c>
      <c r="D42" s="29">
        <v>1.7999999999999998</v>
      </c>
      <c r="E42" s="4"/>
    </row>
    <row r="43" spans="1:6" x14ac:dyDescent="0.25">
      <c r="A43" t="s">
        <v>40</v>
      </c>
      <c r="B43" s="5">
        <v>17499</v>
      </c>
      <c r="C43" s="5">
        <v>20077.854217</v>
      </c>
      <c r="D43" s="29">
        <v>-2.5</v>
      </c>
      <c r="E43" s="4"/>
      <c r="F43" s="1" t="s">
        <v>164</v>
      </c>
    </row>
    <row r="44" spans="1:6" x14ac:dyDescent="0.25">
      <c r="A44" t="s">
        <v>41</v>
      </c>
      <c r="B44" s="5">
        <v>17084</v>
      </c>
      <c r="C44" s="5">
        <v>19906.454854</v>
      </c>
      <c r="D44" s="29">
        <v>1.9</v>
      </c>
      <c r="E44" s="4"/>
    </row>
    <row r="45" spans="1:6" x14ac:dyDescent="0.25">
      <c r="A45" t="s">
        <v>42</v>
      </c>
      <c r="B45" s="5">
        <v>18839</v>
      </c>
      <c r="C45" s="5">
        <v>18943.848649</v>
      </c>
      <c r="D45" s="29">
        <v>-1.4000000000000001</v>
      </c>
      <c r="E45" s="4"/>
    </row>
    <row r="46" spans="1:6" x14ac:dyDescent="0.25">
      <c r="A46" t="s">
        <v>43</v>
      </c>
      <c r="B46" s="5">
        <v>20161</v>
      </c>
      <c r="C46" s="5">
        <v>19109.545872999999</v>
      </c>
      <c r="D46" s="29">
        <v>0.89999999999999991</v>
      </c>
      <c r="E46" s="4"/>
    </row>
    <row r="47" spans="1:6" x14ac:dyDescent="0.25">
      <c r="A47" t="s">
        <v>44</v>
      </c>
      <c r="B47" s="5">
        <v>17585</v>
      </c>
      <c r="C47" s="5">
        <v>19124.700491</v>
      </c>
      <c r="D47" s="29">
        <v>2</v>
      </c>
      <c r="E47" s="4"/>
    </row>
    <row r="48" spans="1:6" x14ac:dyDescent="0.25">
      <c r="A48" t="s">
        <v>45</v>
      </c>
      <c r="B48" s="5">
        <v>20004</v>
      </c>
      <c r="C48" s="5">
        <v>19879.423427000002</v>
      </c>
      <c r="D48" s="29">
        <v>-0.5</v>
      </c>
      <c r="E48" s="4"/>
    </row>
    <row r="49" spans="1:6" x14ac:dyDescent="0.25">
      <c r="A49" t="s">
        <v>46</v>
      </c>
      <c r="B49" s="5">
        <v>22825</v>
      </c>
      <c r="C49" s="5">
        <v>20037.48648</v>
      </c>
      <c r="D49" s="29">
        <v>-0.8</v>
      </c>
      <c r="E49" s="4"/>
    </row>
    <row r="50" spans="1:6" x14ac:dyDescent="0.25">
      <c r="A50" t="s">
        <v>47</v>
      </c>
      <c r="B50" s="5">
        <v>25285</v>
      </c>
      <c r="C50" s="5">
        <v>20052.915951999999</v>
      </c>
      <c r="D50" s="29">
        <v>2.2999999999999998</v>
      </c>
      <c r="E50" s="4"/>
    </row>
    <row r="51" spans="1:6" x14ac:dyDescent="0.25">
      <c r="A51" t="s">
        <v>48</v>
      </c>
      <c r="B51" s="5">
        <v>22640</v>
      </c>
      <c r="C51" s="5">
        <v>21185.656443</v>
      </c>
      <c r="D51" s="29">
        <v>-1.2</v>
      </c>
      <c r="E51" s="4"/>
    </row>
    <row r="52" spans="1:6" x14ac:dyDescent="0.25">
      <c r="A52" t="s">
        <v>49</v>
      </c>
      <c r="B52" s="5">
        <v>20235</v>
      </c>
      <c r="C52" s="5">
        <v>21394.371425000001</v>
      </c>
      <c r="D52" s="29">
        <v>4</v>
      </c>
      <c r="E52" s="4"/>
    </row>
    <row r="53" spans="1:6" x14ac:dyDescent="0.25">
      <c r="A53" t="s">
        <v>50</v>
      </c>
      <c r="B53" s="5">
        <v>11331</v>
      </c>
      <c r="C53" s="5">
        <v>11612.530638</v>
      </c>
      <c r="D53" s="29">
        <v>-2.7</v>
      </c>
      <c r="E53" s="4"/>
    </row>
    <row r="54" spans="1:6" x14ac:dyDescent="0.25">
      <c r="A54" t="s">
        <v>51</v>
      </c>
      <c r="B54" s="5">
        <v>5736</v>
      </c>
      <c r="C54" s="5">
        <v>7610.2698229999996</v>
      </c>
      <c r="D54" s="29">
        <v>7.1999999999999993</v>
      </c>
      <c r="E54" s="4"/>
    </row>
    <row r="55" spans="1:6" x14ac:dyDescent="0.25">
      <c r="A55" t="s">
        <v>52</v>
      </c>
      <c r="B55" s="5">
        <v>11644</v>
      </c>
      <c r="C55" s="5">
        <v>14248.95593</v>
      </c>
      <c r="D55" s="29">
        <v>-23.599999999999998</v>
      </c>
      <c r="E55" s="4"/>
    </row>
    <row r="56" spans="1:6" x14ac:dyDescent="0.25">
      <c r="A56" t="s">
        <v>53</v>
      </c>
      <c r="B56" s="5">
        <v>15792</v>
      </c>
      <c r="C56" s="5">
        <v>17793.701926999998</v>
      </c>
      <c r="D56" s="29">
        <v>0.6</v>
      </c>
      <c r="E56" s="4"/>
    </row>
    <row r="57" spans="1:6" x14ac:dyDescent="0.25">
      <c r="A57" t="s">
        <v>54</v>
      </c>
      <c r="B57" s="5">
        <v>18751</v>
      </c>
      <c r="C57" s="5">
        <v>18931.825373</v>
      </c>
      <c r="D57" s="29">
        <v>-1.7000000000000002</v>
      </c>
      <c r="E57" s="4"/>
    </row>
    <row r="58" spans="1:6" x14ac:dyDescent="0.25">
      <c r="A58" t="s">
        <v>55</v>
      </c>
      <c r="B58" s="5">
        <v>19494</v>
      </c>
      <c r="C58" s="5">
        <v>18246.770866999999</v>
      </c>
      <c r="D58" s="29">
        <v>0.89999999999999991</v>
      </c>
      <c r="E58" s="4"/>
    </row>
    <row r="59" spans="1:6" x14ac:dyDescent="0.25">
      <c r="A59" t="s">
        <v>56</v>
      </c>
      <c r="B59" s="5">
        <v>18060</v>
      </c>
      <c r="C59" s="5">
        <v>19021.771936000001</v>
      </c>
      <c r="D59" s="29">
        <v>0.89999999999999991</v>
      </c>
      <c r="E59" s="4"/>
    </row>
    <row r="60" spans="1:6" x14ac:dyDescent="0.25">
      <c r="A60" t="s">
        <v>57</v>
      </c>
      <c r="B60" s="5">
        <v>18783</v>
      </c>
      <c r="C60" s="5">
        <v>18769.289247000001</v>
      </c>
      <c r="D60" s="29">
        <v>0</v>
      </c>
      <c r="E60" s="4"/>
    </row>
    <row r="61" spans="1:6" x14ac:dyDescent="0.25">
      <c r="A61" t="s">
        <v>58</v>
      </c>
      <c r="B61" s="5">
        <v>11437</v>
      </c>
      <c r="C61" s="5">
        <v>9580.96947</v>
      </c>
      <c r="D61" s="29">
        <v>-2</v>
      </c>
      <c r="E61" s="4"/>
    </row>
    <row r="62" spans="1:6" x14ac:dyDescent="0.25">
      <c r="A62" t="s">
        <v>59</v>
      </c>
      <c r="B62" s="5">
        <v>18118</v>
      </c>
      <c r="C62" s="5">
        <v>13776.920029000001</v>
      </c>
      <c r="D62" s="29">
        <v>0.1</v>
      </c>
      <c r="E62" s="4"/>
    </row>
    <row r="63" spans="1:6" x14ac:dyDescent="0.25">
      <c r="A63" t="s">
        <v>60</v>
      </c>
      <c r="B63" s="5">
        <v>15092</v>
      </c>
      <c r="C63" s="5">
        <v>14562.943836</v>
      </c>
      <c r="D63" s="29">
        <v>2</v>
      </c>
      <c r="E63" s="4"/>
    </row>
    <row r="64" spans="1:6" x14ac:dyDescent="0.25">
      <c r="A64" t="s">
        <v>61</v>
      </c>
      <c r="B64" s="5">
        <v>12386</v>
      </c>
      <c r="C64" s="5">
        <v>13304.076042000001</v>
      </c>
      <c r="D64" s="29">
        <v>2.2999999999999998</v>
      </c>
      <c r="E64" s="4"/>
      <c r="F64" t="s">
        <v>153</v>
      </c>
    </row>
    <row r="65" spans="1:6" x14ac:dyDescent="0.25">
      <c r="A65" t="s">
        <v>62</v>
      </c>
      <c r="B65" s="5">
        <v>14139</v>
      </c>
      <c r="C65" s="5">
        <v>14420.171664</v>
      </c>
      <c r="D65" s="29">
        <v>-2.4</v>
      </c>
      <c r="E65" s="4"/>
      <c r="F65" t="s">
        <v>97</v>
      </c>
    </row>
    <row r="66" spans="1:6" x14ac:dyDescent="0.25">
      <c r="A66" t="s">
        <v>63</v>
      </c>
      <c r="B66" s="5">
        <v>11210</v>
      </c>
      <c r="C66" s="5">
        <v>13454.32425</v>
      </c>
      <c r="D66" s="29">
        <v>3.4000000000000004</v>
      </c>
      <c r="E66" s="4"/>
      <c r="F66" t="s">
        <v>102</v>
      </c>
    </row>
    <row r="67" spans="1:6" x14ac:dyDescent="0.25">
      <c r="A67" t="s">
        <v>64</v>
      </c>
      <c r="B67" s="5">
        <v>12925</v>
      </c>
      <c r="C67" s="5">
        <v>15301.062320000001</v>
      </c>
      <c r="D67" s="29">
        <v>-4.3999999999999995</v>
      </c>
      <c r="E67" s="4"/>
    </row>
    <row r="68" spans="1:6" x14ac:dyDescent="0.25">
      <c r="A68" t="s">
        <v>65</v>
      </c>
      <c r="B68" s="5">
        <v>14551</v>
      </c>
      <c r="C68" s="5">
        <v>16106.682771</v>
      </c>
      <c r="D68" s="29">
        <v>0.70000000000000007</v>
      </c>
      <c r="E68" s="4"/>
    </row>
    <row r="69" spans="1:6" x14ac:dyDescent="0.25">
      <c r="A69" t="s">
        <v>66</v>
      </c>
      <c r="B69" s="5">
        <v>17358</v>
      </c>
      <c r="C69" s="5">
        <v>17609.319469999999</v>
      </c>
      <c r="D69" s="29">
        <v>-1.3</v>
      </c>
      <c r="E69" s="4"/>
    </row>
    <row r="70" spans="1:6" x14ac:dyDescent="0.25">
      <c r="A70" t="s">
        <v>67</v>
      </c>
      <c r="B70" s="5">
        <v>18916</v>
      </c>
      <c r="C70" s="5">
        <v>17148.469008</v>
      </c>
      <c r="D70" s="29">
        <v>1.4000000000000001</v>
      </c>
      <c r="E70" s="4"/>
    </row>
    <row r="71" spans="1:6" x14ac:dyDescent="0.25">
      <c r="A71" t="s">
        <v>68</v>
      </c>
      <c r="B71" s="5">
        <v>16563</v>
      </c>
      <c r="C71" s="5">
        <v>17204.756571000002</v>
      </c>
      <c r="D71" s="29">
        <v>1.0999999999999999</v>
      </c>
      <c r="E71" s="4"/>
    </row>
    <row r="72" spans="1:6" x14ac:dyDescent="0.25">
      <c r="A72" t="s">
        <v>69</v>
      </c>
      <c r="B72" s="5">
        <v>17226</v>
      </c>
      <c r="C72" s="5">
        <v>17442.058186999999</v>
      </c>
      <c r="D72" s="29">
        <v>-0.2</v>
      </c>
      <c r="E72" s="4"/>
    </row>
    <row r="73" spans="1:6" x14ac:dyDescent="0.25">
      <c r="A73" t="s">
        <v>70</v>
      </c>
      <c r="B73" s="5">
        <v>19905</v>
      </c>
      <c r="C73" s="5">
        <v>17516.754054000001</v>
      </c>
      <c r="D73" s="29">
        <v>-0.3</v>
      </c>
      <c r="E73" s="4"/>
    </row>
    <row r="74" spans="1:6" x14ac:dyDescent="0.25">
      <c r="A74" t="s">
        <v>71</v>
      </c>
      <c r="B74" s="5">
        <v>22203</v>
      </c>
      <c r="C74" s="5">
        <v>17492.144090999998</v>
      </c>
      <c r="D74" s="29">
        <v>-0.89999999999999991</v>
      </c>
      <c r="E74" s="4"/>
    </row>
    <row r="75" spans="1:6" x14ac:dyDescent="0.25">
      <c r="A75" t="s">
        <v>72</v>
      </c>
      <c r="B75" s="5">
        <v>17327</v>
      </c>
      <c r="C75" s="5">
        <v>16724.970352</v>
      </c>
      <c r="D75" s="29">
        <v>-0.8</v>
      </c>
      <c r="E75" s="4"/>
    </row>
    <row r="76" spans="1:6" x14ac:dyDescent="0.25">
      <c r="A76" t="s">
        <v>73</v>
      </c>
      <c r="B76" s="5">
        <v>17008</v>
      </c>
      <c r="C76" s="5">
        <v>18101.221288000001</v>
      </c>
      <c r="D76" s="29">
        <v>1</v>
      </c>
      <c r="E76" s="4"/>
    </row>
    <row r="77" spans="1:6" x14ac:dyDescent="0.25">
      <c r="A77" t="s">
        <v>74</v>
      </c>
      <c r="B77" s="5">
        <v>18132</v>
      </c>
      <c r="C77" s="5">
        <v>18683.423654999999</v>
      </c>
      <c r="D77" s="29">
        <v>-1.3</v>
      </c>
      <c r="E77" s="4"/>
    </row>
    <row r="78" spans="1:6" x14ac:dyDescent="0.25">
      <c r="A78" t="s">
        <v>75</v>
      </c>
      <c r="B78" s="5">
        <v>14750</v>
      </c>
      <c r="C78" s="5">
        <v>17380.752671999999</v>
      </c>
      <c r="D78" s="29">
        <v>2.1</v>
      </c>
      <c r="E78" s="4"/>
    </row>
    <row r="79" spans="1:6" x14ac:dyDescent="0.25">
      <c r="A79" t="s">
        <v>76</v>
      </c>
      <c r="B79" s="5">
        <v>16643</v>
      </c>
      <c r="C79" s="5">
        <v>18540.012024</v>
      </c>
      <c r="D79" s="29">
        <v>-4.9000000000000004</v>
      </c>
      <c r="E79" s="4"/>
    </row>
    <row r="80" spans="1:6" x14ac:dyDescent="0.25">
      <c r="A80" t="s">
        <v>77</v>
      </c>
      <c r="B80" s="5">
        <v>16777</v>
      </c>
      <c r="C80" s="5">
        <v>18460.783884</v>
      </c>
      <c r="D80" s="29">
        <v>4.2</v>
      </c>
      <c r="E80" s="4"/>
    </row>
    <row r="81" spans="1:5" x14ac:dyDescent="0.25">
      <c r="A81" t="s">
        <v>78</v>
      </c>
      <c r="B81" s="5">
        <v>17748</v>
      </c>
      <c r="C81" s="5">
        <v>18094.896692999999</v>
      </c>
      <c r="D81" s="29">
        <v>-1.7000000000000002</v>
      </c>
      <c r="E81" s="4"/>
    </row>
    <row r="82" spans="1:5" x14ac:dyDescent="0.25">
      <c r="A82" t="s">
        <v>79</v>
      </c>
      <c r="B82" s="5">
        <v>19708</v>
      </c>
      <c r="C82" s="5">
        <v>17785.472341000001</v>
      </c>
      <c r="D82" s="29">
        <v>1.7999999999999998</v>
      </c>
      <c r="E82" s="4"/>
    </row>
    <row r="83" spans="1:5" x14ac:dyDescent="0.25">
      <c r="A83" t="s">
        <v>80</v>
      </c>
      <c r="B83" s="5">
        <v>17203</v>
      </c>
      <c r="C83" s="5">
        <v>17722.179839</v>
      </c>
      <c r="D83" s="29">
        <v>0.89999999999999991</v>
      </c>
      <c r="E83" s="4"/>
    </row>
    <row r="84" spans="1:5" x14ac:dyDescent="0.25">
      <c r="A84" t="s">
        <v>81</v>
      </c>
      <c r="B84" s="5">
        <v>17304</v>
      </c>
      <c r="C84" s="5">
        <v>17585.497793999999</v>
      </c>
      <c r="D84" s="29">
        <v>-0.6</v>
      </c>
      <c r="E84" s="4"/>
    </row>
    <row r="85" spans="1:5" x14ac:dyDescent="0.25">
      <c r="A85" t="s">
        <v>82</v>
      </c>
      <c r="B85" s="5">
        <v>19553</v>
      </c>
      <c r="C85" s="5">
        <v>17426.597450000001</v>
      </c>
      <c r="D85" s="29">
        <v>-1</v>
      </c>
      <c r="E85" s="4"/>
    </row>
    <row r="86" spans="1:5" x14ac:dyDescent="0.25">
      <c r="A86" t="s">
        <v>83</v>
      </c>
      <c r="B86" s="5">
        <v>21820</v>
      </c>
      <c r="C86" s="5">
        <v>17619.440517999999</v>
      </c>
      <c r="D86" s="29">
        <v>-1</v>
      </c>
      <c r="E86" s="4"/>
    </row>
    <row r="87" spans="1:5" x14ac:dyDescent="0.25">
      <c r="A87" t="s">
        <v>84</v>
      </c>
      <c r="B87" s="5">
        <v>18562</v>
      </c>
      <c r="C87" s="5">
        <v>17922.540771</v>
      </c>
      <c r="D87" s="29">
        <v>0.3</v>
      </c>
      <c r="E87" s="4"/>
    </row>
    <row r="88" spans="1:5" x14ac:dyDescent="0.25">
      <c r="A88" t="s">
        <v>85</v>
      </c>
      <c r="B88" s="5">
        <v>16648</v>
      </c>
      <c r="C88" s="5">
        <v>17727.660349999998</v>
      </c>
      <c r="D88" s="29">
        <v>0.8</v>
      </c>
      <c r="E88" s="4"/>
    </row>
    <row r="89" spans="1:5" x14ac:dyDescent="0.25">
      <c r="A89" t="s">
        <v>86</v>
      </c>
      <c r="B89" s="5">
        <v>17409</v>
      </c>
      <c r="C89" s="5">
        <v>18082.214196000001</v>
      </c>
      <c r="D89" s="29">
        <v>-1.2</v>
      </c>
      <c r="E89" s="4"/>
    </row>
    <row r="90" spans="1:5" x14ac:dyDescent="0.25">
      <c r="A90" t="s">
        <v>87</v>
      </c>
      <c r="B90" s="5">
        <v>15727</v>
      </c>
      <c r="C90" s="5">
        <v>18424.140253000001</v>
      </c>
      <c r="D90" s="29">
        <v>2.9000000000000004</v>
      </c>
      <c r="E90" s="4"/>
    </row>
    <row r="91" spans="1:5" x14ac:dyDescent="0.25">
      <c r="A91" t="s">
        <v>88</v>
      </c>
      <c r="B91" s="5">
        <v>17050</v>
      </c>
      <c r="C91" s="5">
        <v>19247.330222000001</v>
      </c>
      <c r="D91" s="29">
        <v>-2.8000000000000003</v>
      </c>
      <c r="E91" s="4"/>
    </row>
    <row r="92" spans="1:5" x14ac:dyDescent="0.25">
      <c r="A92" t="s">
        <v>89</v>
      </c>
      <c r="B92" s="5">
        <v>16698</v>
      </c>
      <c r="C92" s="5">
        <v>18010.444845000002</v>
      </c>
      <c r="D92" s="29">
        <v>1.7000000000000002</v>
      </c>
      <c r="E92" s="4"/>
    </row>
    <row r="93" spans="1:5" x14ac:dyDescent="0.25">
      <c r="A93" t="s">
        <v>90</v>
      </c>
      <c r="B93" s="5">
        <v>17673</v>
      </c>
      <c r="C93" s="5">
        <v>17950.472082</v>
      </c>
      <c r="D93" s="29">
        <v>-1.2</v>
      </c>
      <c r="E93" s="4"/>
    </row>
    <row r="94" spans="1:5" x14ac:dyDescent="0.25">
      <c r="A94" t="s">
        <v>91</v>
      </c>
      <c r="B94" s="5">
        <v>20940</v>
      </c>
      <c r="C94" s="5">
        <v>18887.146956000001</v>
      </c>
      <c r="D94" s="29">
        <v>1.4000000000000001</v>
      </c>
      <c r="E94" s="4"/>
    </row>
    <row r="95" spans="1:5" x14ac:dyDescent="0.25">
      <c r="A95" t="s">
        <v>92</v>
      </c>
      <c r="B95" s="5">
        <v>18156</v>
      </c>
      <c r="C95" s="5">
        <v>18937.954882000002</v>
      </c>
      <c r="D95" s="29">
        <v>-0.4</v>
      </c>
      <c r="E95" s="4"/>
    </row>
    <row r="96" spans="1:5" x14ac:dyDescent="0.25">
      <c r="A96" t="s">
        <v>93</v>
      </c>
      <c r="B96" s="5">
        <v>18113</v>
      </c>
      <c r="C96" s="5">
        <v>18304.999255999999</v>
      </c>
      <c r="D96" s="29">
        <v>0.1</v>
      </c>
      <c r="E96" s="4"/>
    </row>
    <row r="97" spans="1:5" x14ac:dyDescent="0.25">
      <c r="A97" t="s">
        <v>116</v>
      </c>
      <c r="B97" s="5">
        <v>20470</v>
      </c>
      <c r="C97" s="5">
        <v>18224.024789999999</v>
      </c>
      <c r="E97" s="4"/>
    </row>
    <row r="98" spans="1:5" x14ac:dyDescent="0.25">
      <c r="A98" t="s">
        <v>117</v>
      </c>
      <c r="B98" s="5">
        <v>22452</v>
      </c>
      <c r="C98" s="5">
        <v>18732.487237000001</v>
      </c>
      <c r="E98" s="4"/>
    </row>
    <row r="99" spans="1:5" x14ac:dyDescent="0.25">
      <c r="A99" t="s">
        <v>118</v>
      </c>
      <c r="B99" s="5">
        <v>19265</v>
      </c>
      <c r="C99" s="5">
        <v>18719.161212999999</v>
      </c>
      <c r="E99" s="4"/>
    </row>
    <row r="100" spans="1:5" x14ac:dyDescent="0.25">
      <c r="A100" t="s">
        <v>139</v>
      </c>
      <c r="B100" s="5">
        <v>18397</v>
      </c>
      <c r="C100" s="5">
        <v>19351.028269999999</v>
      </c>
      <c r="E100" s="4"/>
    </row>
    <row r="101" spans="1:5" x14ac:dyDescent="0.25">
      <c r="A101" t="s">
        <v>140</v>
      </c>
      <c r="B101" s="5">
        <v>17557</v>
      </c>
      <c r="C101" s="5">
        <v>18733.014985999998</v>
      </c>
      <c r="E101" s="4"/>
    </row>
    <row r="102" spans="1:5" x14ac:dyDescent="0.25">
      <c r="A102" t="s">
        <v>141</v>
      </c>
      <c r="B102" s="5">
        <v>17042</v>
      </c>
      <c r="C102" s="5">
        <v>19158.801847999999</v>
      </c>
      <c r="E102" s="4"/>
    </row>
    <row r="103" spans="1:5" x14ac:dyDescent="0.25">
      <c r="A103" t="s">
        <v>142</v>
      </c>
      <c r="B103" s="5">
        <v>16605</v>
      </c>
      <c r="C103" s="5">
        <v>18671.384753999999</v>
      </c>
      <c r="E103" s="4"/>
    </row>
    <row r="104" spans="1:5" x14ac:dyDescent="0.25">
      <c r="A104" t="s">
        <v>178</v>
      </c>
      <c r="B104" s="5">
        <v>17330</v>
      </c>
      <c r="C104" s="5">
        <v>19084.729081000001</v>
      </c>
    </row>
    <row r="105" spans="1:5" x14ac:dyDescent="0.25">
      <c r="A105" t="s">
        <v>179</v>
      </c>
      <c r="B105" s="5">
        <v>19252</v>
      </c>
      <c r="C105" s="5">
        <v>18831.722774000002</v>
      </c>
    </row>
    <row r="106" spans="1:5" x14ac:dyDescent="0.25">
      <c r="A106" t="s">
        <v>180</v>
      </c>
      <c r="B106" s="5">
        <v>18539</v>
      </c>
      <c r="C106" s="5">
        <v>16857.521006999999</v>
      </c>
    </row>
    <row r="107" spans="1:5" x14ac:dyDescent="0.25">
      <c r="A107" t="s">
        <v>181</v>
      </c>
      <c r="B107" s="5">
        <v>16169</v>
      </c>
      <c r="C107" s="5">
        <v>17028.440527999999</v>
      </c>
    </row>
    <row r="108" spans="1:5" x14ac:dyDescent="0.25">
      <c r="A108" t="s">
        <v>182</v>
      </c>
      <c r="B108" s="5">
        <v>18160</v>
      </c>
      <c r="C108" s="5">
        <v>18202.900905999999</v>
      </c>
    </row>
    <row r="109" spans="1:5" x14ac:dyDescent="0.25">
      <c r="A109" t="s">
        <v>183</v>
      </c>
      <c r="B109" s="5">
        <v>19963</v>
      </c>
      <c r="C109" s="5">
        <v>18178.663637000001</v>
      </c>
    </row>
    <row r="110" spans="1:5" x14ac:dyDescent="0.25">
      <c r="A110" t="s">
        <v>184</v>
      </c>
      <c r="B110" s="5">
        <v>21934</v>
      </c>
      <c r="C110" s="5">
        <v>17939.153876</v>
      </c>
    </row>
    <row r="111" spans="1:5" x14ac:dyDescent="0.25">
      <c r="A111" t="s">
        <v>185</v>
      </c>
      <c r="B111" s="5">
        <v>18659</v>
      </c>
      <c r="C111" s="5">
        <v>18129.983360999999</v>
      </c>
    </row>
    <row r="112" spans="1:5" x14ac:dyDescent="0.25">
      <c r="A112" t="s">
        <v>186</v>
      </c>
      <c r="B112" s="5">
        <v>16892</v>
      </c>
      <c r="C112" s="5">
        <v>17912.253511999999</v>
      </c>
    </row>
    <row r="113" spans="1:3" x14ac:dyDescent="0.25">
      <c r="A113" t="s">
        <v>187</v>
      </c>
      <c r="B113" s="5">
        <v>16871</v>
      </c>
      <c r="C113" s="5">
        <v>18018.477171999999</v>
      </c>
    </row>
    <row r="114" spans="1:3" x14ac:dyDescent="0.25">
      <c r="A114" t="s">
        <v>188</v>
      </c>
      <c r="B114" s="5">
        <v>16359</v>
      </c>
      <c r="C114" s="5">
        <v>18326.39903</v>
      </c>
    </row>
    <row r="115" spans="1:3" x14ac:dyDescent="0.25">
      <c r="A115" t="s">
        <v>189</v>
      </c>
      <c r="B115" s="5">
        <v>16302</v>
      </c>
      <c r="C115" s="5">
        <v>18312.092593000001</v>
      </c>
    </row>
    <row r="118" spans="1:3" x14ac:dyDescent="0.25">
      <c r="C118" s="7">
        <f>C115/C114-1</f>
        <v>-7.8064637666019898E-4</v>
      </c>
    </row>
  </sheetData>
  <mergeCells count="1">
    <mergeCell ref="B1:D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8"/>
  <sheetViews>
    <sheetView zoomScaleNormal="100" workbookViewId="0"/>
  </sheetViews>
  <sheetFormatPr baseColWidth="10" defaultRowHeight="15" x14ac:dyDescent="0.25"/>
  <cols>
    <col min="2" max="2" width="12.85546875" customWidth="1"/>
    <col min="3" max="3" width="13.42578125" bestFit="1" customWidth="1"/>
    <col min="4" max="4" width="37.85546875" style="30" customWidth="1"/>
  </cols>
  <sheetData>
    <row r="1" spans="1:11" x14ac:dyDescent="0.25">
      <c r="B1" s="39" t="s">
        <v>252</v>
      </c>
      <c r="C1" s="39"/>
      <c r="D1" s="39"/>
    </row>
    <row r="2" spans="1:11" ht="36" x14ac:dyDescent="0.25">
      <c r="B2" t="s">
        <v>94</v>
      </c>
      <c r="C2" t="s">
        <v>99</v>
      </c>
      <c r="D2" s="31" t="s">
        <v>115</v>
      </c>
    </row>
    <row r="3" spans="1:11" x14ac:dyDescent="0.25">
      <c r="A3" t="s">
        <v>0</v>
      </c>
      <c r="B3" s="5">
        <v>13702</v>
      </c>
      <c r="C3" s="5">
        <v>14617.469449</v>
      </c>
      <c r="D3" s="33"/>
      <c r="E3" s="4"/>
      <c r="F3" s="3" t="s">
        <v>248</v>
      </c>
      <c r="G3" s="2"/>
      <c r="H3" s="2"/>
      <c r="I3" s="2"/>
      <c r="J3" s="2"/>
      <c r="K3" s="2"/>
    </row>
    <row r="4" spans="1:11" x14ac:dyDescent="0.25">
      <c r="A4" t="s">
        <v>1</v>
      </c>
      <c r="B4" s="5">
        <v>13346</v>
      </c>
      <c r="C4" s="5">
        <v>15216.614817</v>
      </c>
      <c r="D4" s="29">
        <v>6.6000000000000005</v>
      </c>
      <c r="E4" s="4"/>
    </row>
    <row r="5" spans="1:11" x14ac:dyDescent="0.25">
      <c r="A5" t="s">
        <v>2</v>
      </c>
      <c r="B5" s="5">
        <v>13593</v>
      </c>
      <c r="C5" s="5">
        <v>13626.192631</v>
      </c>
      <c r="D5" s="29">
        <v>-2.9000000000000004</v>
      </c>
      <c r="E5" s="4"/>
    </row>
    <row r="6" spans="1:11" x14ac:dyDescent="0.25">
      <c r="A6" t="s">
        <v>3</v>
      </c>
      <c r="B6" s="5">
        <v>13857</v>
      </c>
      <c r="C6" s="5">
        <v>13845.650008000001</v>
      </c>
      <c r="D6" s="29">
        <v>-3.3000000000000003</v>
      </c>
      <c r="E6" s="4"/>
    </row>
    <row r="7" spans="1:11" x14ac:dyDescent="0.25">
      <c r="A7" t="s">
        <v>4</v>
      </c>
      <c r="B7" s="5">
        <v>14672</v>
      </c>
      <c r="C7" s="5">
        <v>14103.233853</v>
      </c>
      <c r="D7" s="29">
        <v>1.0999999999999999</v>
      </c>
      <c r="E7" s="4"/>
    </row>
    <row r="8" spans="1:11" x14ac:dyDescent="0.25">
      <c r="A8" t="s">
        <v>5</v>
      </c>
      <c r="B8" s="5">
        <v>15334</v>
      </c>
      <c r="C8" s="5">
        <v>13942.012242999999</v>
      </c>
      <c r="D8" s="29">
        <v>-1.9</v>
      </c>
      <c r="E8" s="4"/>
    </row>
    <row r="9" spans="1:11" x14ac:dyDescent="0.25">
      <c r="A9" t="s">
        <v>6</v>
      </c>
      <c r="B9" s="5">
        <v>14729</v>
      </c>
      <c r="C9" s="5">
        <v>13801.850961</v>
      </c>
      <c r="D9" s="29">
        <v>0.4</v>
      </c>
      <c r="E9" s="4"/>
    </row>
    <row r="10" spans="1:11" x14ac:dyDescent="0.25">
      <c r="A10" t="s">
        <v>7</v>
      </c>
      <c r="B10" s="5">
        <v>12695</v>
      </c>
      <c r="C10" s="5">
        <v>13631.124458</v>
      </c>
      <c r="D10" s="29">
        <v>1.7000000000000002</v>
      </c>
      <c r="E10" s="4"/>
    </row>
    <row r="11" spans="1:11" x14ac:dyDescent="0.25">
      <c r="A11" t="s">
        <v>8</v>
      </c>
      <c r="B11" s="5">
        <v>14074</v>
      </c>
      <c r="C11" s="5">
        <v>13839.201877</v>
      </c>
      <c r="D11" s="29">
        <v>-0.5</v>
      </c>
      <c r="E11" s="4"/>
    </row>
    <row r="12" spans="1:11" x14ac:dyDescent="0.25">
      <c r="A12" t="s">
        <v>9</v>
      </c>
      <c r="B12" s="5">
        <v>15095</v>
      </c>
      <c r="C12" s="5">
        <v>14063.090120999999</v>
      </c>
      <c r="D12" s="29">
        <v>-1.2</v>
      </c>
      <c r="E12" s="4"/>
    </row>
    <row r="13" spans="1:11" x14ac:dyDescent="0.25">
      <c r="A13" t="s">
        <v>10</v>
      </c>
      <c r="B13" s="5">
        <v>14560</v>
      </c>
      <c r="C13" s="5">
        <v>14505.767678</v>
      </c>
      <c r="D13" s="29">
        <v>2.7</v>
      </c>
      <c r="E13" s="4"/>
    </row>
    <row r="14" spans="1:11" x14ac:dyDescent="0.25">
      <c r="A14" t="s">
        <v>11</v>
      </c>
      <c r="B14" s="5">
        <v>13288</v>
      </c>
      <c r="C14" s="5">
        <v>13945.329529000001</v>
      </c>
      <c r="D14" s="29">
        <v>-1.2</v>
      </c>
      <c r="E14" s="4"/>
    </row>
    <row r="15" spans="1:11" x14ac:dyDescent="0.25">
      <c r="A15" t="s">
        <v>12</v>
      </c>
      <c r="B15" s="5">
        <v>12501</v>
      </c>
      <c r="C15" s="5">
        <v>13031.990797</v>
      </c>
      <c r="D15" s="29">
        <v>-1.5</v>
      </c>
      <c r="E15" s="4"/>
    </row>
    <row r="16" spans="1:11" x14ac:dyDescent="0.25">
      <c r="A16" t="s">
        <v>13</v>
      </c>
      <c r="B16" s="5">
        <v>11716</v>
      </c>
      <c r="C16" s="5">
        <v>13462.463487999999</v>
      </c>
      <c r="D16" s="29">
        <v>1.3</v>
      </c>
      <c r="E16" s="4"/>
    </row>
    <row r="17" spans="1:6" x14ac:dyDescent="0.25">
      <c r="A17" t="s">
        <v>14</v>
      </c>
      <c r="B17" s="5">
        <v>13653</v>
      </c>
      <c r="C17" s="5">
        <v>13519.950495999999</v>
      </c>
      <c r="D17" s="29">
        <v>0.89999999999999991</v>
      </c>
      <c r="E17" s="4"/>
    </row>
    <row r="18" spans="1:6" x14ac:dyDescent="0.25">
      <c r="A18" t="s">
        <v>15</v>
      </c>
      <c r="B18" s="5">
        <v>13730</v>
      </c>
      <c r="C18" s="5">
        <v>14006.064166</v>
      </c>
      <c r="D18" s="29">
        <v>-0.89999999999999991</v>
      </c>
      <c r="E18" s="4"/>
    </row>
    <row r="19" spans="1:6" x14ac:dyDescent="0.25">
      <c r="A19" t="s">
        <v>16</v>
      </c>
      <c r="B19" s="5">
        <v>13843</v>
      </c>
      <c r="C19" s="5">
        <v>13343.876122</v>
      </c>
      <c r="D19" s="29">
        <v>1.3</v>
      </c>
      <c r="E19" s="4"/>
      <c r="F19" t="s">
        <v>249</v>
      </c>
    </row>
    <row r="20" spans="1:6" x14ac:dyDescent="0.25">
      <c r="A20" t="s">
        <v>17</v>
      </c>
      <c r="B20" s="5">
        <v>14235</v>
      </c>
      <c r="C20" s="5">
        <v>13230.543802</v>
      </c>
      <c r="D20" s="29">
        <v>-0.3</v>
      </c>
      <c r="E20" s="4"/>
      <c r="F20" t="s">
        <v>120</v>
      </c>
    </row>
    <row r="21" spans="1:6" x14ac:dyDescent="0.25">
      <c r="A21" t="s">
        <v>18</v>
      </c>
      <c r="B21" s="5">
        <v>14485</v>
      </c>
      <c r="C21" s="5">
        <v>13398.617657999999</v>
      </c>
      <c r="D21" s="29">
        <v>-3.4000000000000004</v>
      </c>
      <c r="E21" s="4"/>
      <c r="F21" t="s">
        <v>210</v>
      </c>
    </row>
    <row r="22" spans="1:6" x14ac:dyDescent="0.25">
      <c r="A22" t="s">
        <v>19</v>
      </c>
      <c r="B22" s="5">
        <v>12306</v>
      </c>
      <c r="C22" s="5">
        <v>13151.523472000001</v>
      </c>
      <c r="D22" s="29">
        <v>1.9</v>
      </c>
      <c r="E22" s="4"/>
    </row>
    <row r="23" spans="1:6" x14ac:dyDescent="0.25">
      <c r="A23" t="s">
        <v>20</v>
      </c>
      <c r="B23" s="5">
        <v>13026</v>
      </c>
      <c r="C23" s="5">
        <v>12925.500832</v>
      </c>
      <c r="D23" s="29">
        <v>0.1</v>
      </c>
      <c r="E23" s="4"/>
      <c r="F23" s="1" t="s">
        <v>251</v>
      </c>
    </row>
    <row r="24" spans="1:6" x14ac:dyDescent="0.25">
      <c r="A24" t="s">
        <v>21</v>
      </c>
      <c r="B24" s="5">
        <v>14043</v>
      </c>
      <c r="C24" s="5">
        <v>12973.771513</v>
      </c>
      <c r="D24" s="29">
        <v>-0.4</v>
      </c>
      <c r="E24" s="4"/>
    </row>
    <row r="25" spans="1:6" x14ac:dyDescent="0.25">
      <c r="A25" t="s">
        <v>22</v>
      </c>
      <c r="B25" s="5">
        <v>12936</v>
      </c>
      <c r="C25" s="5">
        <v>12860.575348</v>
      </c>
      <c r="D25" s="29">
        <v>1.4000000000000001</v>
      </c>
      <c r="E25" s="4"/>
    </row>
    <row r="26" spans="1:6" x14ac:dyDescent="0.25">
      <c r="A26" t="s">
        <v>23</v>
      </c>
      <c r="B26" s="5">
        <v>11509</v>
      </c>
      <c r="C26" s="5">
        <v>12402.894937999999</v>
      </c>
      <c r="D26" s="29">
        <v>0.5</v>
      </c>
      <c r="E26" s="4"/>
    </row>
    <row r="27" spans="1:6" x14ac:dyDescent="0.25">
      <c r="A27" t="s">
        <v>24</v>
      </c>
      <c r="B27" s="5">
        <v>12016</v>
      </c>
      <c r="C27" s="5">
        <v>12544.368059</v>
      </c>
      <c r="D27" s="29">
        <v>-1.3</v>
      </c>
      <c r="E27" s="4"/>
    </row>
    <row r="28" spans="1:6" x14ac:dyDescent="0.25">
      <c r="A28" t="s">
        <v>25</v>
      </c>
      <c r="B28" s="5">
        <v>10270</v>
      </c>
      <c r="C28" s="5">
        <v>11762.757425</v>
      </c>
      <c r="D28" s="29">
        <v>1</v>
      </c>
      <c r="E28" s="4"/>
    </row>
    <row r="29" spans="1:6" x14ac:dyDescent="0.25">
      <c r="A29" t="s">
        <v>26</v>
      </c>
      <c r="B29" s="5">
        <v>11897</v>
      </c>
      <c r="C29" s="5">
        <v>11869.749484</v>
      </c>
      <c r="D29" s="29">
        <v>-0.1</v>
      </c>
      <c r="E29" s="4"/>
    </row>
    <row r="30" spans="1:6" x14ac:dyDescent="0.25">
      <c r="A30" t="s">
        <v>27</v>
      </c>
      <c r="B30" s="5">
        <v>12019</v>
      </c>
      <c r="C30" s="5">
        <v>12141.66322</v>
      </c>
      <c r="D30" s="29">
        <v>-1.5</v>
      </c>
      <c r="E30" s="4"/>
    </row>
    <row r="31" spans="1:6" x14ac:dyDescent="0.25">
      <c r="A31" t="s">
        <v>28</v>
      </c>
      <c r="B31" s="5">
        <v>13012</v>
      </c>
      <c r="C31" s="5">
        <v>12687.367910000001</v>
      </c>
      <c r="D31" s="29">
        <v>2.1999999999999997</v>
      </c>
      <c r="E31" s="4"/>
    </row>
    <row r="32" spans="1:6" x14ac:dyDescent="0.25">
      <c r="A32" t="s">
        <v>29</v>
      </c>
      <c r="B32" s="5">
        <v>13101</v>
      </c>
      <c r="C32" s="5">
        <v>12127.930084</v>
      </c>
      <c r="D32" s="29">
        <v>-2.8000000000000003</v>
      </c>
      <c r="E32" s="4"/>
    </row>
    <row r="33" spans="1:6" x14ac:dyDescent="0.25">
      <c r="A33" t="s">
        <v>30</v>
      </c>
      <c r="B33" s="5">
        <v>13257</v>
      </c>
      <c r="C33" s="5">
        <v>12124.873765</v>
      </c>
      <c r="D33" s="29">
        <v>-0.6</v>
      </c>
      <c r="E33" s="4"/>
    </row>
    <row r="34" spans="1:6" x14ac:dyDescent="0.25">
      <c r="A34" t="s">
        <v>31</v>
      </c>
      <c r="B34" s="5">
        <v>11177</v>
      </c>
      <c r="C34" s="5">
        <v>11994.177819</v>
      </c>
      <c r="D34" s="29">
        <v>2.1999999999999997</v>
      </c>
      <c r="E34" s="4"/>
    </row>
    <row r="35" spans="1:6" x14ac:dyDescent="0.25">
      <c r="A35" t="s">
        <v>32</v>
      </c>
      <c r="B35" s="5">
        <v>12263</v>
      </c>
      <c r="C35" s="5">
        <v>12183.207270999999</v>
      </c>
      <c r="D35" s="29">
        <v>-1.2</v>
      </c>
      <c r="E35" s="4"/>
    </row>
    <row r="36" spans="1:6" x14ac:dyDescent="0.25">
      <c r="A36" t="s">
        <v>33</v>
      </c>
      <c r="B36" s="5">
        <v>13061</v>
      </c>
      <c r="C36" s="5">
        <v>11932.216410999999</v>
      </c>
      <c r="D36" s="29">
        <v>-0.2</v>
      </c>
      <c r="E36" s="4"/>
    </row>
    <row r="37" spans="1:6" x14ac:dyDescent="0.25">
      <c r="A37" t="s">
        <v>34</v>
      </c>
      <c r="B37" s="5">
        <v>11882</v>
      </c>
      <c r="C37" s="5">
        <v>11875.441338000001</v>
      </c>
      <c r="D37" s="29">
        <v>1.0999999999999999</v>
      </c>
      <c r="E37" s="4"/>
    </row>
    <row r="38" spans="1:6" x14ac:dyDescent="0.25">
      <c r="A38" t="s">
        <v>35</v>
      </c>
      <c r="B38" s="5">
        <v>11691</v>
      </c>
      <c r="C38" s="5">
        <v>12471.914301999999</v>
      </c>
      <c r="D38" s="29">
        <v>-1.2</v>
      </c>
      <c r="E38" s="4"/>
    </row>
    <row r="39" spans="1:6" x14ac:dyDescent="0.25">
      <c r="A39" t="s">
        <v>36</v>
      </c>
      <c r="B39" s="5">
        <v>11719</v>
      </c>
      <c r="C39" s="5">
        <v>12253.871152</v>
      </c>
      <c r="D39" s="29">
        <v>1.2</v>
      </c>
      <c r="E39" s="4"/>
      <c r="F39" t="s">
        <v>250</v>
      </c>
    </row>
    <row r="40" spans="1:6" x14ac:dyDescent="0.25">
      <c r="A40" t="s">
        <v>37</v>
      </c>
      <c r="B40" s="5">
        <v>10683</v>
      </c>
      <c r="C40" s="5">
        <v>12209.367408</v>
      </c>
      <c r="D40" s="29">
        <v>0</v>
      </c>
      <c r="E40" s="4"/>
      <c r="F40" t="s">
        <v>120</v>
      </c>
    </row>
    <row r="41" spans="1:6" x14ac:dyDescent="0.25">
      <c r="A41" t="s">
        <v>38</v>
      </c>
      <c r="B41" s="5">
        <v>12400</v>
      </c>
      <c r="C41" s="5">
        <v>12448.123578000001</v>
      </c>
      <c r="D41" s="29">
        <v>-0.5</v>
      </c>
      <c r="E41" s="4"/>
      <c r="F41" t="s">
        <v>210</v>
      </c>
    </row>
    <row r="42" spans="1:6" x14ac:dyDescent="0.25">
      <c r="A42" t="s">
        <v>39</v>
      </c>
      <c r="B42" s="5">
        <v>11966</v>
      </c>
      <c r="C42" s="5">
        <v>12055.761135000001</v>
      </c>
      <c r="D42" s="29">
        <v>0.5</v>
      </c>
      <c r="E42" s="4"/>
    </row>
    <row r="43" spans="1:6" x14ac:dyDescent="0.25">
      <c r="A43" t="s">
        <v>40</v>
      </c>
      <c r="B43" s="5">
        <v>12347</v>
      </c>
      <c r="C43" s="5">
        <v>12024.705972</v>
      </c>
      <c r="D43" s="29">
        <v>2</v>
      </c>
      <c r="E43" s="4"/>
      <c r="F43" s="1" t="s">
        <v>165</v>
      </c>
    </row>
    <row r="44" spans="1:6" x14ac:dyDescent="0.25">
      <c r="A44" t="s">
        <v>41</v>
      </c>
      <c r="B44" s="5">
        <v>12612</v>
      </c>
      <c r="C44" s="5">
        <v>11900.137514</v>
      </c>
      <c r="D44" s="29">
        <v>-2.8000000000000003</v>
      </c>
      <c r="E44" s="4"/>
    </row>
    <row r="45" spans="1:6" x14ac:dyDescent="0.25">
      <c r="A45" t="s">
        <v>42</v>
      </c>
      <c r="B45" s="5">
        <v>12850</v>
      </c>
      <c r="C45" s="5">
        <v>11660.918062000001</v>
      </c>
      <c r="D45" s="29">
        <v>-1</v>
      </c>
      <c r="E45" s="4"/>
    </row>
    <row r="46" spans="1:6" x14ac:dyDescent="0.25">
      <c r="A46" t="s">
        <v>43</v>
      </c>
      <c r="B46" s="5">
        <v>10828</v>
      </c>
      <c r="C46" s="5">
        <v>11616.851865000001</v>
      </c>
      <c r="D46" s="29">
        <v>1.6</v>
      </c>
      <c r="E46" s="4"/>
    </row>
    <row r="47" spans="1:6" x14ac:dyDescent="0.25">
      <c r="A47" t="s">
        <v>44</v>
      </c>
      <c r="B47" s="5">
        <v>11741</v>
      </c>
      <c r="C47" s="5">
        <v>11427.200682000001</v>
      </c>
      <c r="D47" s="29">
        <v>-1</v>
      </c>
      <c r="E47" s="4"/>
    </row>
    <row r="48" spans="1:6" x14ac:dyDescent="0.25">
      <c r="A48" t="s">
        <v>45</v>
      </c>
      <c r="B48" s="5">
        <v>12752</v>
      </c>
      <c r="C48" s="5">
        <v>11712.322158999999</v>
      </c>
      <c r="D48" s="29">
        <v>0.6</v>
      </c>
      <c r="E48" s="4"/>
    </row>
    <row r="49" spans="1:6" x14ac:dyDescent="0.25">
      <c r="A49" t="s">
        <v>46</v>
      </c>
      <c r="B49" s="5">
        <v>12083</v>
      </c>
      <c r="C49" s="5">
        <v>12294.726816</v>
      </c>
      <c r="D49" s="29">
        <v>0.89999999999999991</v>
      </c>
      <c r="E49" s="4"/>
    </row>
    <row r="50" spans="1:6" x14ac:dyDescent="0.25">
      <c r="A50" t="s">
        <v>47</v>
      </c>
      <c r="B50" s="5">
        <v>11759</v>
      </c>
      <c r="C50" s="5">
        <v>12530.553517</v>
      </c>
      <c r="D50" s="29">
        <v>-0.8</v>
      </c>
      <c r="E50" s="4"/>
    </row>
    <row r="51" spans="1:6" x14ac:dyDescent="0.25">
      <c r="A51" t="s">
        <v>48</v>
      </c>
      <c r="B51" s="5">
        <v>12214</v>
      </c>
      <c r="C51" s="5">
        <v>12942.068042000001</v>
      </c>
      <c r="D51" s="29">
        <v>1.3</v>
      </c>
      <c r="E51" s="4"/>
    </row>
    <row r="52" spans="1:6" x14ac:dyDescent="0.25">
      <c r="A52" t="s">
        <v>49</v>
      </c>
      <c r="B52" s="5">
        <v>11647</v>
      </c>
      <c r="C52" s="5">
        <v>13317.887444</v>
      </c>
      <c r="D52" s="29">
        <v>5.6000000000000005</v>
      </c>
      <c r="E52" s="4"/>
    </row>
    <row r="53" spans="1:6" x14ac:dyDescent="0.25">
      <c r="A53" t="s">
        <v>50</v>
      </c>
      <c r="B53" s="5">
        <v>8033</v>
      </c>
      <c r="C53" s="5">
        <v>7896.1091269999997</v>
      </c>
      <c r="D53" s="29">
        <v>-4.3999999999999995</v>
      </c>
      <c r="E53" s="4"/>
    </row>
    <row r="54" spans="1:6" x14ac:dyDescent="0.25">
      <c r="A54" t="s">
        <v>51</v>
      </c>
      <c r="B54" s="5">
        <v>5580</v>
      </c>
      <c r="C54" s="5">
        <v>5654.4487639999998</v>
      </c>
      <c r="D54" s="29">
        <v>0.5</v>
      </c>
      <c r="E54" s="4"/>
    </row>
    <row r="55" spans="1:6" x14ac:dyDescent="0.25">
      <c r="A55" t="s">
        <v>52</v>
      </c>
      <c r="B55" s="5">
        <v>9438</v>
      </c>
      <c r="C55" s="5">
        <v>9220.0550519999997</v>
      </c>
      <c r="D55" s="29">
        <v>-0.6</v>
      </c>
      <c r="E55" s="4"/>
    </row>
    <row r="56" spans="1:6" x14ac:dyDescent="0.25">
      <c r="A56" t="s">
        <v>53</v>
      </c>
      <c r="B56" s="5">
        <v>11607</v>
      </c>
      <c r="C56" s="5">
        <v>10713.745492</v>
      </c>
      <c r="D56" s="29">
        <v>-1.4000000000000001</v>
      </c>
      <c r="E56" s="4"/>
    </row>
    <row r="57" spans="1:6" x14ac:dyDescent="0.25">
      <c r="A57" t="s">
        <v>54</v>
      </c>
      <c r="B57" s="5">
        <v>12359</v>
      </c>
      <c r="C57" s="5">
        <v>11462.016152</v>
      </c>
      <c r="D57" s="29">
        <v>1</v>
      </c>
      <c r="E57" s="4"/>
    </row>
    <row r="58" spans="1:6" x14ac:dyDescent="0.25">
      <c r="A58" t="s">
        <v>55</v>
      </c>
      <c r="B58" s="5">
        <v>11245</v>
      </c>
      <c r="C58" s="5">
        <v>11844.728306000001</v>
      </c>
      <c r="D58" s="29">
        <v>-1.4000000000000001</v>
      </c>
      <c r="E58" s="4"/>
    </row>
    <row r="59" spans="1:6" x14ac:dyDescent="0.25">
      <c r="A59" t="s">
        <v>56</v>
      </c>
      <c r="B59" s="5">
        <v>12207</v>
      </c>
      <c r="C59" s="5">
        <v>11709.407734</v>
      </c>
      <c r="D59" s="29">
        <v>1.4000000000000001</v>
      </c>
      <c r="E59" s="4"/>
    </row>
    <row r="60" spans="1:6" x14ac:dyDescent="0.25">
      <c r="A60" t="s">
        <v>57</v>
      </c>
      <c r="B60" s="5">
        <v>11579</v>
      </c>
      <c r="C60" s="5">
        <v>10841.871424999999</v>
      </c>
      <c r="D60" s="29">
        <v>0.70000000000000007</v>
      </c>
      <c r="E60" s="4"/>
    </row>
    <row r="61" spans="1:6" x14ac:dyDescent="0.25">
      <c r="A61" t="s">
        <v>58</v>
      </c>
      <c r="B61" s="5">
        <v>9170</v>
      </c>
      <c r="C61" s="5">
        <v>9239.7999290000007</v>
      </c>
      <c r="D61" s="29">
        <v>-1.6</v>
      </c>
      <c r="E61" s="4"/>
    </row>
    <row r="62" spans="1:6" x14ac:dyDescent="0.25">
      <c r="A62" t="s">
        <v>59</v>
      </c>
      <c r="B62" s="5">
        <v>9449</v>
      </c>
      <c r="C62" s="5">
        <v>9940.5047830000003</v>
      </c>
      <c r="D62" s="29">
        <v>1.4000000000000001</v>
      </c>
      <c r="E62" s="4"/>
    </row>
    <row r="63" spans="1:6" x14ac:dyDescent="0.25">
      <c r="A63" t="s">
        <v>60</v>
      </c>
      <c r="B63" s="5">
        <v>9042</v>
      </c>
      <c r="C63" s="5">
        <v>9787.5862479999996</v>
      </c>
      <c r="D63" s="29">
        <v>0.8</v>
      </c>
      <c r="E63" s="4"/>
    </row>
    <row r="64" spans="1:6" x14ac:dyDescent="0.25">
      <c r="A64" t="s">
        <v>61</v>
      </c>
      <c r="B64" s="5">
        <v>8669</v>
      </c>
      <c r="C64" s="5">
        <v>9845.1374510000005</v>
      </c>
      <c r="D64" s="29">
        <v>0.1</v>
      </c>
      <c r="E64" s="4"/>
      <c r="F64" t="s">
        <v>154</v>
      </c>
    </row>
    <row r="65" spans="1:6" x14ac:dyDescent="0.25">
      <c r="A65" t="s">
        <v>62</v>
      </c>
      <c r="B65" s="5">
        <v>10141</v>
      </c>
      <c r="C65" s="5">
        <v>9856.3977589999995</v>
      </c>
      <c r="D65" s="29">
        <v>-1.5</v>
      </c>
      <c r="E65" s="4"/>
      <c r="F65" t="s">
        <v>97</v>
      </c>
    </row>
    <row r="66" spans="1:6" x14ac:dyDescent="0.25">
      <c r="A66" t="s">
        <v>63</v>
      </c>
      <c r="B66" s="5">
        <v>9303</v>
      </c>
      <c r="C66" s="5">
        <v>9538.4460550000003</v>
      </c>
      <c r="D66" s="29">
        <v>2.1</v>
      </c>
      <c r="E66" s="4"/>
      <c r="F66" t="s">
        <v>102</v>
      </c>
    </row>
    <row r="67" spans="1:6" x14ac:dyDescent="0.25">
      <c r="A67" t="s">
        <v>64</v>
      </c>
      <c r="B67" s="5">
        <v>10051</v>
      </c>
      <c r="C67" s="5">
        <v>9694.5470659999992</v>
      </c>
      <c r="D67" s="29">
        <v>-2.1999999999999997</v>
      </c>
      <c r="E67" s="4"/>
    </row>
    <row r="68" spans="1:6" x14ac:dyDescent="0.25">
      <c r="A68" t="s">
        <v>65</v>
      </c>
      <c r="B68" s="5">
        <v>10980</v>
      </c>
      <c r="C68" s="5">
        <v>10023.041343999999</v>
      </c>
      <c r="D68" s="29">
        <v>-1.4000000000000001</v>
      </c>
      <c r="E68" s="4"/>
    </row>
    <row r="69" spans="1:6" x14ac:dyDescent="0.25">
      <c r="A69" t="s">
        <v>66</v>
      </c>
      <c r="B69" s="5">
        <v>11124</v>
      </c>
      <c r="C69" s="5">
        <v>10552.039411</v>
      </c>
      <c r="D69" s="29">
        <v>3</v>
      </c>
      <c r="E69" s="4"/>
    </row>
    <row r="70" spans="1:6" x14ac:dyDescent="0.25">
      <c r="A70" t="s">
        <v>67</v>
      </c>
      <c r="B70" s="5">
        <v>10564</v>
      </c>
      <c r="C70" s="5">
        <v>10898.028552</v>
      </c>
      <c r="D70" s="29">
        <v>-2.1</v>
      </c>
      <c r="E70" s="4"/>
    </row>
    <row r="71" spans="1:6" x14ac:dyDescent="0.25">
      <c r="A71" t="s">
        <v>68</v>
      </c>
      <c r="B71" s="5">
        <v>11436</v>
      </c>
      <c r="C71" s="5">
        <v>10918.731682</v>
      </c>
      <c r="D71" s="29">
        <v>0.4</v>
      </c>
      <c r="E71" s="4"/>
    </row>
    <row r="72" spans="1:6" x14ac:dyDescent="0.25">
      <c r="A72" t="s">
        <v>69</v>
      </c>
      <c r="B72" s="5">
        <v>11781</v>
      </c>
      <c r="C72" s="5">
        <v>11141.880176999999</v>
      </c>
      <c r="D72" s="29">
        <v>0.89999999999999991</v>
      </c>
      <c r="E72" s="4"/>
    </row>
    <row r="73" spans="1:6" x14ac:dyDescent="0.25">
      <c r="A73" t="s">
        <v>70</v>
      </c>
      <c r="B73" s="5">
        <v>10967</v>
      </c>
      <c r="C73" s="5">
        <v>11070.002179999999</v>
      </c>
      <c r="D73" s="29">
        <v>0.1</v>
      </c>
      <c r="E73" s="4"/>
    </row>
    <row r="74" spans="1:6" x14ac:dyDescent="0.25">
      <c r="A74" t="s">
        <v>71</v>
      </c>
      <c r="B74" s="5">
        <v>10324</v>
      </c>
      <c r="C74" s="5">
        <v>10889.326535</v>
      </c>
      <c r="D74" s="29">
        <v>-0.70000000000000007</v>
      </c>
      <c r="E74" s="4"/>
    </row>
    <row r="75" spans="1:6" x14ac:dyDescent="0.25">
      <c r="A75" t="s">
        <v>72</v>
      </c>
      <c r="B75" s="5">
        <v>10024</v>
      </c>
      <c r="C75" s="5">
        <v>10765.740198</v>
      </c>
      <c r="D75" s="29">
        <v>0.1</v>
      </c>
      <c r="E75" s="4"/>
    </row>
    <row r="76" spans="1:6" x14ac:dyDescent="0.25">
      <c r="A76" t="s">
        <v>73</v>
      </c>
      <c r="B76" s="5">
        <v>9699</v>
      </c>
      <c r="C76" s="5">
        <v>11001.329769</v>
      </c>
      <c r="D76" s="29">
        <v>1</v>
      </c>
      <c r="E76" s="4"/>
    </row>
    <row r="77" spans="1:6" x14ac:dyDescent="0.25">
      <c r="A77" t="s">
        <v>74</v>
      </c>
      <c r="B77" s="5">
        <v>11432</v>
      </c>
      <c r="C77" s="5">
        <v>11189.003930000001</v>
      </c>
      <c r="D77" s="29">
        <v>-0.6</v>
      </c>
      <c r="E77" s="4"/>
    </row>
    <row r="78" spans="1:6" x14ac:dyDescent="0.25">
      <c r="A78" t="s">
        <v>75</v>
      </c>
      <c r="B78" s="5">
        <v>10999</v>
      </c>
      <c r="C78" s="5">
        <v>11388.152212999999</v>
      </c>
      <c r="D78" s="29">
        <v>1</v>
      </c>
      <c r="E78" s="4"/>
    </row>
    <row r="79" spans="1:6" x14ac:dyDescent="0.25">
      <c r="A79" t="s">
        <v>76</v>
      </c>
      <c r="B79" s="5">
        <v>12632</v>
      </c>
      <c r="C79" s="5">
        <v>11797.011871999999</v>
      </c>
      <c r="D79" s="29">
        <v>-2.9000000000000004</v>
      </c>
      <c r="E79" s="4"/>
    </row>
    <row r="80" spans="1:6" x14ac:dyDescent="0.25">
      <c r="A80" t="s">
        <v>77</v>
      </c>
      <c r="B80" s="5">
        <v>12506</v>
      </c>
      <c r="C80" s="5">
        <v>11609.886087999999</v>
      </c>
      <c r="D80" s="29">
        <v>1.6</v>
      </c>
      <c r="E80" s="4"/>
    </row>
    <row r="81" spans="1:5" x14ac:dyDescent="0.25">
      <c r="A81" t="s">
        <v>78</v>
      </c>
      <c r="B81" s="5">
        <v>11909</v>
      </c>
      <c r="C81" s="5">
        <v>11414.596737</v>
      </c>
      <c r="D81" s="29">
        <v>0.8</v>
      </c>
      <c r="E81" s="4"/>
    </row>
    <row r="82" spans="1:5" x14ac:dyDescent="0.25">
      <c r="A82" t="s">
        <v>79</v>
      </c>
      <c r="B82" s="5">
        <v>11197</v>
      </c>
      <c r="C82" s="5">
        <v>11473.076932</v>
      </c>
      <c r="D82" s="29">
        <v>-0.2</v>
      </c>
      <c r="E82" s="4"/>
    </row>
    <row r="83" spans="1:5" x14ac:dyDescent="0.25">
      <c r="A83" t="s">
        <v>80</v>
      </c>
      <c r="B83" s="5">
        <v>11839</v>
      </c>
      <c r="C83" s="5">
        <v>11403.867625999999</v>
      </c>
      <c r="D83" s="29">
        <v>-0.1</v>
      </c>
      <c r="E83" s="4"/>
    </row>
    <row r="84" spans="1:5" x14ac:dyDescent="0.25">
      <c r="A84" t="s">
        <v>81</v>
      </c>
      <c r="B84" s="5">
        <v>12040</v>
      </c>
      <c r="C84" s="5">
        <v>11277.677496</v>
      </c>
      <c r="D84" s="29">
        <v>-1.4000000000000001</v>
      </c>
      <c r="E84" s="4"/>
    </row>
    <row r="85" spans="1:5" x14ac:dyDescent="0.25">
      <c r="A85" t="s">
        <v>82</v>
      </c>
      <c r="B85" s="5">
        <v>11044</v>
      </c>
      <c r="C85" s="5">
        <v>11013.698256</v>
      </c>
      <c r="D85" s="29">
        <v>0.2</v>
      </c>
      <c r="E85" s="4"/>
    </row>
    <row r="86" spans="1:5" x14ac:dyDescent="0.25">
      <c r="A86" t="s">
        <v>83</v>
      </c>
      <c r="B86" s="5">
        <v>10394</v>
      </c>
      <c r="C86" s="5">
        <v>11137.286899999999</v>
      </c>
      <c r="D86" s="29">
        <v>1.6</v>
      </c>
      <c r="E86" s="4"/>
    </row>
    <row r="87" spans="1:5" x14ac:dyDescent="0.25">
      <c r="A87" t="s">
        <v>84</v>
      </c>
      <c r="B87" s="5">
        <v>10596</v>
      </c>
      <c r="C87" s="5">
        <v>11319.964884999999</v>
      </c>
      <c r="D87" s="29">
        <v>-0.1</v>
      </c>
      <c r="E87" s="4"/>
    </row>
    <row r="88" spans="1:5" x14ac:dyDescent="0.25">
      <c r="A88" t="s">
        <v>85</v>
      </c>
      <c r="B88" s="5">
        <v>9926</v>
      </c>
      <c r="C88" s="5">
        <v>11242.360762</v>
      </c>
      <c r="D88" s="29">
        <v>0.1</v>
      </c>
      <c r="E88" s="4"/>
    </row>
    <row r="89" spans="1:5" x14ac:dyDescent="0.25">
      <c r="A89" t="s">
        <v>86</v>
      </c>
      <c r="B89" s="5">
        <v>11611</v>
      </c>
      <c r="C89" s="5">
        <v>11482.716011</v>
      </c>
      <c r="D89" s="29">
        <v>-0.3</v>
      </c>
      <c r="E89" s="4"/>
    </row>
    <row r="90" spans="1:5" x14ac:dyDescent="0.25">
      <c r="A90" t="s">
        <v>87</v>
      </c>
      <c r="B90" s="5">
        <v>11267</v>
      </c>
      <c r="C90" s="5">
        <v>11676.703834</v>
      </c>
      <c r="D90" s="29">
        <v>-0.3</v>
      </c>
      <c r="E90" s="4"/>
    </row>
    <row r="91" spans="1:5" x14ac:dyDescent="0.25">
      <c r="A91" t="s">
        <v>88</v>
      </c>
      <c r="B91" s="5">
        <v>12498</v>
      </c>
      <c r="C91" s="5">
        <v>11909.387247000001</v>
      </c>
      <c r="D91" s="29">
        <v>1.6</v>
      </c>
      <c r="E91" s="4"/>
    </row>
    <row r="92" spans="1:5" x14ac:dyDescent="0.25">
      <c r="A92" t="s">
        <v>89</v>
      </c>
      <c r="B92" s="5">
        <v>12756</v>
      </c>
      <c r="C92" s="5">
        <v>11845.756235000001</v>
      </c>
      <c r="D92" s="29">
        <v>-2</v>
      </c>
      <c r="E92" s="4"/>
    </row>
    <row r="93" spans="1:5" x14ac:dyDescent="0.25">
      <c r="A93" t="s">
        <v>90</v>
      </c>
      <c r="B93" s="5">
        <v>12538</v>
      </c>
      <c r="C93" s="5">
        <v>11853.889161999999</v>
      </c>
      <c r="D93" s="29">
        <v>-0.70000000000000007</v>
      </c>
      <c r="E93" s="4"/>
    </row>
    <row r="94" spans="1:5" x14ac:dyDescent="0.25">
      <c r="A94" t="s">
        <v>91</v>
      </c>
      <c r="B94" s="5">
        <v>12206</v>
      </c>
      <c r="C94" s="5">
        <v>12444.54737</v>
      </c>
      <c r="D94" s="29">
        <v>1.0999999999999999</v>
      </c>
      <c r="E94" s="4"/>
    </row>
    <row r="95" spans="1:5" x14ac:dyDescent="0.25">
      <c r="A95" t="s">
        <v>92</v>
      </c>
      <c r="B95" s="5">
        <v>12441</v>
      </c>
      <c r="C95" s="5">
        <v>12136.761089</v>
      </c>
      <c r="D95" s="29">
        <v>-0.6</v>
      </c>
      <c r="E95" s="4"/>
    </row>
    <row r="96" spans="1:5" x14ac:dyDescent="0.25">
      <c r="A96" t="s">
        <v>93</v>
      </c>
      <c r="B96" s="5">
        <v>12962</v>
      </c>
      <c r="C96" s="5">
        <v>12045.413012000001</v>
      </c>
      <c r="D96" s="29">
        <v>0.3</v>
      </c>
      <c r="E96" s="4"/>
    </row>
    <row r="97" spans="1:5" x14ac:dyDescent="0.25">
      <c r="A97" t="s">
        <v>116</v>
      </c>
      <c r="B97">
        <v>12187</v>
      </c>
      <c r="C97" s="5">
        <v>12158.411727999999</v>
      </c>
      <c r="E97" s="4"/>
    </row>
    <row r="98" spans="1:5" x14ac:dyDescent="0.25">
      <c r="A98" t="s">
        <v>117</v>
      </c>
      <c r="B98">
        <v>11332</v>
      </c>
      <c r="C98" s="5">
        <v>12424.495688000001</v>
      </c>
      <c r="E98" s="4"/>
    </row>
    <row r="99" spans="1:5" x14ac:dyDescent="0.25">
      <c r="A99" t="s">
        <v>118</v>
      </c>
      <c r="B99">
        <v>11070</v>
      </c>
      <c r="C99" s="5">
        <v>11831.353018</v>
      </c>
      <c r="E99" s="4"/>
    </row>
    <row r="100" spans="1:5" x14ac:dyDescent="0.25">
      <c r="A100" t="s">
        <v>139</v>
      </c>
      <c r="B100">
        <v>10982</v>
      </c>
      <c r="C100" s="5">
        <v>12361.463583999999</v>
      </c>
      <c r="E100" s="4"/>
    </row>
    <row r="101" spans="1:5" x14ac:dyDescent="0.25">
      <c r="A101" t="s">
        <v>140</v>
      </c>
      <c r="B101">
        <v>12084</v>
      </c>
      <c r="C101" s="5">
        <v>12262.629934000001</v>
      </c>
      <c r="E101" s="4"/>
    </row>
    <row r="102" spans="1:5" x14ac:dyDescent="0.25">
      <c r="A102" t="s">
        <v>141</v>
      </c>
      <c r="B102">
        <v>11893</v>
      </c>
      <c r="C102" s="5">
        <v>12009.109938</v>
      </c>
      <c r="E102" s="4"/>
    </row>
    <row r="103" spans="1:5" x14ac:dyDescent="0.25">
      <c r="A103" t="s">
        <v>142</v>
      </c>
      <c r="B103">
        <v>12605</v>
      </c>
      <c r="C103" s="5">
        <v>12035.815742999999</v>
      </c>
      <c r="E103" s="4"/>
    </row>
    <row r="104" spans="1:5" x14ac:dyDescent="0.25">
      <c r="A104" t="s">
        <v>178</v>
      </c>
      <c r="B104">
        <v>12261</v>
      </c>
      <c r="C104" s="5">
        <v>11574.346779</v>
      </c>
    </row>
    <row r="105" spans="1:5" x14ac:dyDescent="0.25">
      <c r="A105" t="s">
        <v>179</v>
      </c>
      <c r="B105">
        <v>12526</v>
      </c>
      <c r="C105" s="5">
        <v>11592.35086</v>
      </c>
    </row>
    <row r="106" spans="1:5" x14ac:dyDescent="0.25">
      <c r="A106" t="s">
        <v>180</v>
      </c>
      <c r="B106">
        <v>10749</v>
      </c>
      <c r="C106" s="5">
        <v>11149.581086</v>
      </c>
    </row>
    <row r="107" spans="1:5" x14ac:dyDescent="0.25">
      <c r="A107" t="s">
        <v>181</v>
      </c>
      <c r="B107">
        <v>11511</v>
      </c>
      <c r="C107" s="5">
        <v>11165.573498</v>
      </c>
    </row>
    <row r="108" spans="1:5" x14ac:dyDescent="0.25">
      <c r="A108" t="s">
        <v>182</v>
      </c>
      <c r="B108">
        <v>12322</v>
      </c>
      <c r="C108" s="5">
        <v>11374.438988</v>
      </c>
    </row>
    <row r="109" spans="1:5" x14ac:dyDescent="0.25">
      <c r="A109" t="s">
        <v>183</v>
      </c>
      <c r="B109">
        <v>11191</v>
      </c>
      <c r="C109" s="5">
        <v>11412.731540000001</v>
      </c>
    </row>
    <row r="110" spans="1:5" x14ac:dyDescent="0.25">
      <c r="A110" t="s">
        <v>184</v>
      </c>
      <c r="B110">
        <v>10579</v>
      </c>
      <c r="C110" s="5">
        <v>11357.570322</v>
      </c>
    </row>
    <row r="111" spans="1:5" x14ac:dyDescent="0.25">
      <c r="A111" t="s">
        <v>185</v>
      </c>
      <c r="B111">
        <v>10474</v>
      </c>
      <c r="C111" s="5">
        <v>11276.667007</v>
      </c>
    </row>
    <row r="112" spans="1:5" x14ac:dyDescent="0.25">
      <c r="A112" t="s">
        <v>186</v>
      </c>
      <c r="B112">
        <v>9675</v>
      </c>
      <c r="C112" s="5">
        <v>10933.135858</v>
      </c>
    </row>
    <row r="113" spans="1:3" x14ac:dyDescent="0.25">
      <c r="A113" t="s">
        <v>187</v>
      </c>
      <c r="B113">
        <v>10720</v>
      </c>
      <c r="C113" s="5">
        <v>10783.222178</v>
      </c>
    </row>
    <row r="114" spans="1:3" x14ac:dyDescent="0.25">
      <c r="A114" t="s">
        <v>188</v>
      </c>
      <c r="B114">
        <v>11337</v>
      </c>
      <c r="C114" s="5">
        <v>11425.025555</v>
      </c>
    </row>
    <row r="115" spans="1:3" x14ac:dyDescent="0.25">
      <c r="A115" t="s">
        <v>189</v>
      </c>
      <c r="B115">
        <v>11336</v>
      </c>
      <c r="C115" s="5">
        <v>10734.793286</v>
      </c>
    </row>
    <row r="118" spans="1:3" x14ac:dyDescent="0.25">
      <c r="C118" s="7"/>
    </row>
  </sheetData>
  <mergeCells count="1">
    <mergeCell ref="B1:D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19</vt:i4>
      </vt:variant>
    </vt:vector>
  </HeadingPairs>
  <TitlesOfParts>
    <vt:vector size="19" baseType="lpstr">
      <vt:lpstr>1. Homicides</vt:lpstr>
      <vt:lpstr>2. Violences physiques IIF</vt:lpstr>
      <vt:lpstr>3. Violences physiques hors IIF</vt:lpstr>
      <vt:lpstr>4. Violences sexuelles</vt:lpstr>
      <vt:lpstr>5. Vols avec armes</vt:lpstr>
      <vt:lpstr>6. Vols violents sans arme</vt:lpstr>
      <vt:lpstr>7. Vols sans violence</vt:lpstr>
      <vt:lpstr>8. Cambriolages</vt:lpstr>
      <vt:lpstr>9. Vols de véhicule</vt:lpstr>
      <vt:lpstr>10. Vols dans les véhicules</vt:lpstr>
      <vt:lpstr>11. Vols accessoires véhicules</vt:lpstr>
      <vt:lpstr>12. Destructions-dégradations</vt:lpstr>
      <vt:lpstr>13. Usage de stupéfiants</vt:lpstr>
      <vt:lpstr>14. Trafic de stupéfiants</vt:lpstr>
      <vt:lpstr>15. Escroqueries</vt:lpstr>
      <vt:lpstr>16. Passage au champ France</vt:lpstr>
      <vt:lpstr>17. Campagne CVS-CJO 2024</vt:lpstr>
      <vt:lpstr>18. Campagne CVS-CJO 2025</vt:lpstr>
      <vt:lpstr> 19. Coups et blessures vol. </vt:lpstr>
    </vt:vector>
  </TitlesOfParts>
  <Company>DSIC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BRIAND Antonin</dc:creator>
  <cp:lastModifiedBy>BERSON Cecile</cp:lastModifiedBy>
  <dcterms:created xsi:type="dcterms:W3CDTF">2023-11-28T15:08:27Z</dcterms:created>
  <dcterms:modified xsi:type="dcterms:W3CDTF">2025-07-03T08:58:23Z</dcterms:modified>
</cp:coreProperties>
</file>